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<x:sst xmlns:x="http://schemas.openxmlformats.org/spreadsheetml/2006/main" count="4395" uniqueCount="686">
  <x:si>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</x:si>
  <x:si>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</x:si>
  <x:si>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</x:si>
  <x:si>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</x:si>
  <x:si>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</x:si>
  <x:si>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</x:si>
  <x:si>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</x:si>
  <x:si>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</x:si>
  <x:si>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</x:si>
  <x:si>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</x:si>
  <x:si>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</x:si>
  <x:si>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</x:si>
  <x:si>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</x:si>
  <x:si>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</x:si>
  <x:si>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</x:si>
  <x:si>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</x:si>
  <x:si>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</x:si>
  <x:si>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</x:si>
  <x:si>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</x:si>
  <x:si>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</x:si>
  <x:si>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</x:si>
  <x:si>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</x:si>
  <x:si>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</x:si>
  <x:si>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</x:si>
  <x:si>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</x:si>
  <x:si>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</x:si>
  <x:si>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</x:si>
  <x:si>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</x:si>
  <x:si>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</x:si>
  <x:si>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</x:si>
  <x:si>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</x:si>
  <x:si>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</x:si>
  <x:si>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</x:si>
  <x:si>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</x:si>
  <x:si>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</x:si>
  <x:si>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</x:si>
  <x:si>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</x:si>
  <x:si>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</x:si>
  <x:si>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</x:si>
  <x:si>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</x:si>
  <x:si>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</x:si>
  <x:si>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</x:si>
  <x:si>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</x:si>
  <x:si>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</x:si>
  <x:si>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</x:si>
  <x:si>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</x:si>
  <x:si>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</x:si>
  <x:si>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</x:si>
  <x:si>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</x:si>
  <x:si>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</x:si>
  <x:si>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</x:si>
  <x:si>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</x:si>
  <x:si>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</x:si>
  <x:si>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</x:si>
  <x:si>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</x:si>
  <x:si>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</x:si>
  <x:si>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</x:si>
  <x:si>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</x:si>
  <x:si>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</x:si>
  <x:si>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</x:si>
  <x:si>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</x:si>
  <x:si>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</x:si>
  <x:si>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</x:si>
  <x:si>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</x:si>
  <x:si>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</x:si>
  <x:si>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</x:si>
  <x:si>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</x:si>
  <x:si>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</x:si>
  <x:si>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</x:si>
  <x:si>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</x:si>
  <x:si>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</x:si>
  <x:si>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</x:si>
  <x:si>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</x:si>
  <x:si>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</x:si>
  <x:si>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</x:si>
  <x:si>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</x:si>
  <x:si>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</x:si>
  <x:si>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</x:si>
  <x:si>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</x:si>
  <x:si>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</x:si>
  <x:si>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</x:si>
  <x:si>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</x:si>
  <x:si>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</x:si>
  <x:si>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</x:si>
  <x:si>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</x:si>
  <x:si>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</x:si>
  <x:si>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</x:si>
  <x:si>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</x:si>
  <x:si>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</x:si>
  <x:si>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</x:si>
  <x:si>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</x:si>
  <x:si>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</x:si>
  <x:si>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</x:si>
  <x:si>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</x:si>
  <x:si>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</x:si>
  <x:si>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</x:si>
  <x:si>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</x:si>
  <x:si>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</x:si>
  <x:si>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</x:si>
  <x:si>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</x:si>
  <x:si>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</x:si>
  <x:si>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</x:si>
  <x:si>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</x:si>
  <x:si>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</x:si>
  <x:si>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</x:si>
  <x:si>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</x:si>
  <x:si>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</x:si>
  <x:si>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</x:si>
  <x:si>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</x:si>
  <x:si>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</x:si>
  <x:si>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</x:si>
  <x:si>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</x:si>
  <x:si>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</x:si>
  <x:si>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</x:si>
  <x:si>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</x:si>
  <x:si>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</x:si>
  <x:si>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</x:si>
  <x:si>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</x:si>
  <x:si>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</x:si>
  <x:si>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</x:si>
  <x:si>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</x:si>
  <x:si>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</x:si>
  <x:si>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</x:si>
  <x:si>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</x:si>
  <x:si>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</x:si>
  <x:si>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</x:si>
  <x:si>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</x:si>
  <x:si>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</x:si>
  <x:si>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</x:si>
  <x:si>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</x:si>
  <x:si>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</x:si>
  <x:si>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</x:si>
  <x:si>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</x:si>
  <x:si>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</x:si>
  <x:si>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</x:si>
  <x:si>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</x:si>
  <x:si>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</x:si>
  <x:si>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</x:si>
  <x:si>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</x:si>
  <x:si>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</x:si>
  <x:si>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</x:si>
  <x:si>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</x:si>
  <x:si>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</x:si>
  <x:si>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</x:si>
  <x:si>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</x:si>
  <x:si>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</x:si>
  <x:si>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</x:si>
  <x:si>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</x:si>
  <x:si>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</x:si>
  <x:si>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</x:si>
  <x:si>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</x:si>
  <x:si>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</x:si>
  <x:si>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</x:si>
  <x:si>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</x:si>
  <x:si>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</x:si>
  <x:si>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</x:si>
  <x:si>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</x:si>
  <x:si>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</x:si>
  <x:si>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</x:si>
  <x:si>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</x:si>
  <x:si>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</x:si>
  <x:si>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</x:si>
  <x:si>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</x:si>
  <x:si>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</x:si>
  <x:si>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</x:si>
  <x:si>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</x:si>
  <x:si>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</x:si>
  <x:si>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</x:si>
  <x:si>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</x:si>
  <x:si>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</x:si>
  <x:si>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</x:si>
  <x:si>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</x:si>
  <x:si>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</x:si>
  <x:si>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</x:si>
  <x:si>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</x:si>
  <x:si>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</x:si>
  <x:si>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</x:si>
  <x:si>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</x:si>
  <x:si>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</x:si>
  <x:si>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</x:si>
  <x:si>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</x:si>
  <x:si>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</x:si>
  <x:si>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</x:si>
  <x:si>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</x:si>
  <x:si>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</x:si>
  <x:si>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</x:si>
  <x:si>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</x:si>
  <x:si>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</x:si>
  <x:si>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</x:si>
  <x:si>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</x:si>
  <x:si>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</x:si>
  <x:si>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</x:si>
  <x:si>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</x:si>
  <x:si>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</x:si>
  <x:si>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</x:si>
  <x:si>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</x:si>
  <x:si>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</x:si>
  <x:si>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</x:si>
  <x:si>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</x:si>
  <x:si>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</x:si>
  <x:si>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</x:si>
  <x:si>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</x:si>
  <x:si>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</x:si>
  <x:si>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</x:si>
  <x:si>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</x:si>
  <x:si>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</x:si>
  <x:si>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</x:si>
  <x:si>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</x:si>
  <x:si>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</x:si>
  <x:si>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</x:si>
  <x:si>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</x:si>
  <x:si>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</x:si>
  <x:si>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</x:si>
  <x:si>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</x:si>
  <x:si>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</x:si>
  <x:si>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</x:si>
  <x:si>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</x:si>
  <x:si>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</x:si>
  <x:si>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</x:si>
  <x:si>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</x:si>
  <x:si>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</x:si>
  <x:si>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</x:si>
  <x:si>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</x:si>
  <x:si>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</x:si>
  <x:si>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</x:si>
  <x:si>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</x:si>
  <x:si>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</x:si>
  <x:si>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</x:si>
  <x:si>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</x:si>
  <x:si>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</x:si>
  <x:si>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</x:si>
  <x:si>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</x:si>
  <x:si>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</x:si>
  <x:si>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</x:si>
  <x:si>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</x:si>
  <x:si>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</x:si>
  <x:si>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</x:si>
  <x:si>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</x:si>
  <x:si>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</x:si>
  <x:si>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</x:si>
  <x:si>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</x:si>
  <x:si>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</x:si>
  <x:si>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</x:si>
  <x:si>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</x:si>
  <x:si>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</x:si>
  <x:si>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</x:si>
  <x:si>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</x:si>
  <x:si>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</x:si>
  <x:si>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</x:si>
  <x:si>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</x:si>
  <x:si>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</x:si>
  <x:si>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</x:si>
  <x:si>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</x:si>
  <x:si>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</x:si>
  <x:si>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</x:si>
  <x:si>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</x:si>
  <x:si>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</x:si>
  <x:si>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</x:si>
  <x:si>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</x:si>
  <x:si>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</x:si>
  <x:si>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</x:si>
  <x:si>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</x:si>
  <x:si>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</x:si>
  <x:si>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</x:si>
  <x:si>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</x:si>
  <x:si>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</x:si>
  <x:si>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</x:si>
  <x:si>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</x:si>
  <x:si>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</x:si>
  <x:si>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</x:si>
  <x:si>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</x:si>
  <x:si>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</x:si>
  <x:si>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</x:si>
  <x:si>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</x:si>
  <x:si>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</x:si>
  <x:si>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</x:si>
  <x:si>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</x:si>
  <x:si>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</x:si>
  <x:si>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</x:si>
  <x:si>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</x:si>
  <x:si>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</x:si>
  <x:si>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</x:si>
  <x:si>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</x:si>
  <x:si>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</x:si>
  <x:si>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</x:si>
  <x:si>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</x:si>
  <x:si>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</x:si>
  <x:si>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</x:si>
  <x:si>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</x:si>
  <x:si>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</x:si>
  <x:si>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</x:si>
  <x:si>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</x:si>
  <x:si>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</x:si>
  <x:si>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</x:si>
  <x:si>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</x:si>
  <x:si>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</x:si>
  <x:si>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</x:si>
  <x:si>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</x:si>
  <x:si>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</x:si>
  <x:si>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</x:si>
  <x:si>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</x:si>
  <x:si>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</x:si>
  <x:si>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</x:si>
  <x:si>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</x:si>
  <x:si>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</x:si>
  <x:si>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</x:si>
  <x:si>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</x:si>
  <x:si>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</x:si>
  <x:si>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</x:si>
  <x:si>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</x:si>
  <x:si>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</x:si>
  <x:si>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</x:si>
  <x:si>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</x:si>
  <x:si>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</x:si>
  <x:si>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</x:si>
  <x:si>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</x:si>
  <x:si>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</x:si>
  <x:si>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</x:si>
  <x:si>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</x:si>
  <x:si>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</x:si>
  <x:si>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</x:si>
  <x:si>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</x:si>
  <x:si>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</x:si>
  <x:si>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</x:si>
  <x:si>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</x:si>
  <x:si>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</x:si>
  <x:si>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</x:si>
  <x:si>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</x:si>
  <x:si>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</x:si>
  <x:si>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</x:si>
  <x:si>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</x:si>
  <x:si>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</x:si>
  <x:si>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</x:si>
  <x:si>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</x:si>
  <x:si>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</x:si>
  <x:si>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</x:si>
  <x:si>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</x:si>
  <x:si>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</x:si>
  <x:si>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</x:si>
  <x:si>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</x:si>
  <x:si>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</x:si>
  <x:si>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</x:si>
  <x:si>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</x:si>
  <x:si>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</x:si>
  <x:si>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</x:si>
  <x:si>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</x:si>
  <x:si>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</x:si>
  <x:si>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</x:si>
  <x:si>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</x:si>
  <x:si>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</x:si>
  <x:si>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</x:si>
  <x:si>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</x:si>
  <x:si>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</x:si>
  <x:si>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</x:si>
  <x:si>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</x:si>
  <x:si>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</x:si>
  <x:si>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</x:si>
  <x:si>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</x:si>
  <x:si>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</x:si>
  <x:si>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</x:si>
  <x:si>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</x:si>
  <x:si>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</x:si>
  <x:si>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</x:si>
  <x:si>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</x:si>
  <x:si>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</x:si>
  <x:si>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</x:si>
  <x:si>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</x:si>
  <x:si>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</x:si>
  <x:si>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</x:si>
  <x:si>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</x:si>
  <x:si>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</x:si>
  <x:si>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</x:si>
  <x:si>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</x:si>
  <x:si>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</x:si>
  <x:si>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</x:si>
  <x:si>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</x:si>
  <x:si>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</x:si>
  <x:si>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</x:si>
  <x:si>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</x:si>
  <x:si>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</x:si>
  <x:si>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</x:si>
  <x:si>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</x:si>
  <x:si>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</x:si>
  <x:si>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</x:si>
  <x:si>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</x:si>
  <x:si>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</x:si>
  <x:si>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</x:si>
  <x:si>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</x:si>
  <x:si>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</x:si>
  <x:si>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</x:si>
  <x:si>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</x:si>
  <x:si>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</x:si>
  <x:si>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</x:si>
  <x:si>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</x:si>
  <x:si>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</x:si>
  <x:si>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</x:si>
  <x:si>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</x:si>
  <x:si>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</x:si>
  <x:si>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</x:si>
  <x:si>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</x:si>
  <x:si>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</x:si>
  <x:si>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</x:si>
  <x:si>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</x:si>
  <x:si>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</x:si>
  <x:si>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</x:si>
  <x:si>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</x:si>
  <x:si>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</x:si>
  <x:si>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</x:si>
  <x:si>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</x:si>
  <x:si>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</x:si>
  <x:si>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</x:si>
  <x:si>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</x:si>
  <x:si>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</x:si>
  <x:si>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</x:si>
  <x:si>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</x:si>
  <x:si>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</x:si>
  <x:si>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</x:si>
  <x:si>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</x:si>
  <x:si>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</x:si>
  <x:si>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</x:si>
  <x:si>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</x:si>
  <x:si>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</x:si>
  <x:si>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</x:si>
  <x:si>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</x:si>
  <x:si>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</x:si>
  <x:si>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</x:si>
  <x:si>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</x:si>
  <x:si>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</x:si>
  <x:si>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</x:si>
  <x:si>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</x:si>
  <x:si>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</x:si>
  <x:si>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</x:si>
  <x:si>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</x:si>
  <x:si>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</x:si>
  <x:si>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</x:si>
  <x:si>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</x:si>
  <x:si>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</x:si>
  <x:si>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</x:si>
  <x:si>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</x:si>
  <x:si>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</x:si>
  <x:si>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</x:si>
  <x:si>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</x:si>
  <x:si>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</x:si>
  <x:si>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</x:si>
  <x:si>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</x:si>
  <x:si>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</x:si>
  <x:si>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</x:si>
  <x:si>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</x:si>
  <x:si>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</x:si>
  <x:si>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</x:si>
  <x:si>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</x:si>
  <x:si>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</x:si>
  <x:si>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</x:si>
  <x:si>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</x:si>
  <x:si>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</x:si>
  <x:si>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</x:si>
  <x:si>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</x:si>
  <x:si>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</x:si>
  <x:si>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</x:si>
  <x:si>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</x:si>
  <x:si>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</x:si>
  <x:si>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</x:si>
  <x:si>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</x:si>
  <x:si>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</x:si>
  <x:si>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</x:si>
  <x:si>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</x:si>
  <x:si>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</x:si>
  <x:si>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</x:si>
  <x:si>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</x:si>
  <x:si>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</x:si>
  <x:si>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</x:si>
  <x:si>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</x:si>
  <x:si>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</x:si>
  <x:si>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</x:si>
  <x:si>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</x:si>
  <x:si>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</x:si>
  <x:si>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</x:si>
  <x:si>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</x:si>
  <x:si>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</x:si>
  <x:si>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</x:si>
  <x:si>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</x:si>
  <x:si>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</x:si>
  <x:si>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</x:si>
  <x:si>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</x:si>
  <x:si>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</x:si>
  <x:si>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</x:si>
  <x:si>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</x:si>
  <x:si>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</x:si>
  <x:si>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</x:si>
  <x:si>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</x:si>
  <x:si>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</x:si>
  <x:si>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</x:si>
  <x:si>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</x:si>
  <x:si>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</x:si>
  <x:si>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</x:si>
  <x:si>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</x:si>
  <x:si>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</x:si>
  <x:si>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</x:si>
  <x:si>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</x:si>
  <x:si>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</x:si>
  <x:si>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</x:si>
  <x:si>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</x:si>
  <x:si>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</x:si>
  <x:si>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</x:si>
  <x:si>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</x:si>
  <x:si>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</x:si>
  <x:si>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</x:si>
  <x:si>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</x:si>
  <x:si>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</x:si>
  <x:si>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</x:si>
  <x:si>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</x:si>
  <x:si>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</x:si>
  <x:si>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</x:si>
  <x:si>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</x:si>
  <x:si>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</x:si>
  <x:si>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</x:si>
  <x:si>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</x:si>
  <x:si>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</x:si>
  <x:si>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</x:si>
  <x:si>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</x:si>
  <x:si>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</x:si>
  <x:si>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</x:si>
  <x:si>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</x:si>
  <x:si>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</x:si>
  <x:si>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</x:si>
  <x:si>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</x:si>
  <x:si>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</x:si>
  <x:si>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</x:si>
  <x:si>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</x:si>
  <x:si>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</x:si>
  <x:si>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</x:si>
  <x:si>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</x:si>
  <x:si>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</x:si>
  <x:si>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</x:si>
  <x:si>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</x:si>
  <x:si>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</x:si>
  <x:si>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</x:si>
  <x:si>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</x:si>
  <x:si>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</x:si>
  <x:si>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</x:si>
  <x:si>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</x:si>
  <x:si>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</x:si>
  <x:si>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</x:si>
  <x:si>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</x:si>
  <x:si>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</x:si>
  <x:si>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</x:si>
  <x:si>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</x:si>
  <x:si>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</x:si>
  <x:si>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</x:si>
  <x:si>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</x:si>
  <x:si>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</x:si>
  <x:si>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</x:si>
  <x:si>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</x:si>
  <x:si>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</x:si>
  <x:si>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</x:si>
  <x:si>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</x:si>
  <x:si>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</x:si>
  <x:si>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</x:si>
  <x:si>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</x:si>
  <x:si>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</x:si>
  <x:si>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</x:si>
  <x:si>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</x:si>
  <x:si>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</x:si>
  <x:si>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</x:si>
  <x:si>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</x:si>
  <x:si>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</x:si>
  <x:si>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</x:si>
  <x:si>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</x:si>
  <x:si>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</x:si>
  <x:si>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</x:si>
  <x:si>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</x:si>
  <x:si>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</x:si>
  <x:si>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</x:si>
  <x:si>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</x:si>
  <x:si>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</x:si>
  <x:si>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</x:si>
  <x:si>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</x:si>
  <x:si>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</x:si>
  <x:si>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</x:si>
  <x:si>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</x:si>
  <x:si>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</x:si>
  <x:si>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</x:si>
  <x:si>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</x:si>
  <x:si>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</x:si>
  <x:si>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</x:si>
  <x:si>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</x:si>
  <x:si>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</x:si>
  <x:si>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</x:si>
  <x:si>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</x:si>
  <x:si>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</x:si>
  <x:si>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</x:si>
  <x:si>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</x:si>
  <x:si>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</x:si>
  <x:si>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</x:si>
  <x:si>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</x:si>
  <x:si>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</x:si>
  <x:si>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</x:si>
  <x:si>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</x:si>
  <x:si>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</x:si>
  <x:si>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</x:si>
  <x:si>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</x:si>
  <x:si>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</x:si>
  <x:si>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</x:si>
  <x:si>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</x:si>
  <x:si>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</x:si>
  <x:si>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</x:si>
  <x:si>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</x:si>
  <x:si>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</x:si>
  <x:si>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</x:si>
  <x:si>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</x:si>
  <x:si>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</x:si>
  <x:si>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</x:si>
  <x:si>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</x:si>
  <x:si>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</x:si>
  <x:si>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</x:si>
  <x:si>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</x:si>
  <x:si>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</x:si>
  <x:si>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</x:si>
  <x:si>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</x:si>
  <x:si>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</x:si>
  <x:si>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</x:si>
  <x:si>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</x:si>
  <x:si>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</x:si>
  <x:si>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</x:si>
  <x:si>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</x:si>
  <x:si>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</x:si>
  <x:si>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</x:si>
  <x:si>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</x:si>
  <x:si>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</x:si>
  <x:si>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</x:si>
  <x:si>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</x:si>
  <x:si>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</x:si>
  <x:si>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</x:si>
  <x:si>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</x:si>
  <x:si>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</x:si>
  <x:si>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</x:si>
  <x:si>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</x:si>
  <x:si>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</x:si>
  <x:si>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</x:si>
  <x:si>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</x:si>
  <x:si>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</x:si>
  <x:si>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</x:si>
  <x:si>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</x:si>
  <x:si>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</x:si>
  <x:si>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</x:si>
  <x:si>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</x:si>
  <x:si>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</x:si>
  <x:si>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</x:si>
  <x:si>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</x:si>
  <x:si>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</x:si>
  <x:si>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</x:si>
  <x:si>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</x:si>
  <x:si>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</x:si>
  <x:si>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</x:si>
  <x:si>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</x:si>
  <x:si>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</x:si>
  <x:si>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</x:si>
  <x:si>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</x:si>
  <x:si>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</x:si>
  <x:si>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</x:si>
  <x:si>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</x:si>
  <x:si>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</x:si>
  <x:si>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</x:si>
  <x:si>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</x:si>
  <x:si>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</x:si>
  <x:si>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</x:si>
  <x:si>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</x:si>
  <x:si>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</x:si>
  <x:si>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</x:si>
  <x:si>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</x:si>
  <x:si>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</x:si>
  <x:si>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</x:si>
  <x:si>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</x:si>
  <x:si>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</x:si>
  <x:si>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</x:si>
  <x:si>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</x:si>
  <x:si>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</x:si>
  <x:si>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</x:si>
  <x:si>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</x:si>
  <x:si>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</x:si>
  <x:si>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</x:si>
  <x:si>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</x:si>
  <x:si>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</x:si>
  <x:si>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</x:si>
  <x:si>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</x:si>
  <x:si>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</x:si>
  <x:si>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</x:si>
  <x:si>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Darlington College</x:t>
  </x:si>
  <x:si>
    <x:t>UKPRN: 10001850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</x:si>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</x:sst>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</x:v>
      </x:c>
      <x:c r="E13" s="412">
        <x:f>IF(($D$13+$D$14)=0,0,D13/($D$13+$D$14))</x:f>
        <x:v>0</x:v>
      </x:c>
      <x:c r="F13" s="403">
        <x:v>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80</x:v>
      </x:c>
      <x:c r="E14" s="414">
        <x:f>IF(($D$13+$D$14)=0,0,D14/($D$13+$D$14))</x:f>
        <x:v>0</x:v>
      </x:c>
      <x:c r="F14" s="413">
        <x:v>380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40</x:v>
      </x:c>
      <x:c r="E15" s="415">
        <x:f>IF(($D$15+$D$16+$D$17)=0,0,D15/($D$15+$D$16+$D$17))</x:f>
        <x:v>0</x:v>
      </x:c>
      <x:c r="F15" s="403">
        <x:v>130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40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40</x:v>
      </x:c>
      <x:c r="E16" s="416">
        <x:f>IF(($D$15+$D$16+$D$17)=0,0,D16/($D$15+$D$16+$D$17))</x:f>
        <x:v>0</x:v>
      </x:c>
      <x:c r="F16" s="406">
        <x:v>155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</x:v>
      </x:c>
      <x:c r="E17" s="418">
        <x:f>IF(($D$15+$D$16+$D$17)=0,0,D17/($D$15+$D$16+$D$17))</x:f>
        <x:v>0</x:v>
      </x:c>
      <x:c r="F17" s="413">
        <x:v>110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80</x:v>
      </x:c>
      <x:c r="E18" s="415">
        <x:f>IF(($D$18+$D$19+$D$20+$D$21+$D$22)=0,0,D18/($D$18+$D$19+$D$20+$D$21+$D$22))</x:f>
        <x:v>0</x:v>
      </x:c>
      <x:c r="F18" s="403">
        <x:v>375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185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50</x:v>
      </x:c>
      <x:c r="E23" s="415">
        <x:f>IF(($D$23+$D$24+$D$25)=0,0,D23/($D$23+$D$24+$D$25))</x:f>
        <x:v>0</x:v>
      </x:c>
      <x:c r="F23" s="403">
        <x:v>260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40</x:v>
      </x:c>
      <x:c r="E24" s="416">
        <x:f>IF(($D$23+$D$24+$D$25)=0,0,D24/($D$23+$D$24+$D$25))</x:f>
        <x:v>0</x:v>
      </x:c>
      <x:c r="F24" s="406">
        <x:v>135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80</x:v>
      </x:c>
      <x:c r="E27" s="418">
        <x:f>IF(($D$26+$D$27)=0,0,D27/($D$26+$D$27))</x:f>
        <x:v>0</x:v>
      </x:c>
      <x:c r="F27" s="413">
        <x:v>375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30</x:v>
      </x:c>
      <x:c r="AQ29" s="407">
        <x:f t="shared" si="2"/>
        <x:v>0</x:v>
      </x:c>
      <x:c r="AR29" s="406">
        <x:v>105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25</x:v>
      </x:c>
      <x:c r="E31" s="421">
        <x:f>IF(($D$28+$D$29+$D$30+$D$31)=0,0,D31/($D$28+$D$29+$D$30+$D$31))</x:f>
        <x:v>0</x:v>
      </x:c>
      <x:c r="F31" s="420">
        <x:v>395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90</x:v>
      </x:c>
      <x:c r="E32" s="424">
        <x:f>IF(($D$32+$D$33+$D$34)=0,0,D32/($D$32+$D$33+$D$34))</x:f>
        <x:v>0</x:v>
      </x:c>
      <x:c r="F32" s="423">
        <x:v>395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20</x:v>
      </x:c>
      <x:c r="E35" s="424">
        <x:f>IF(($D$35+$D$36)=0,0,D35/($D$35+$D$36))</x:f>
        <x:v>0</x:v>
      </x:c>
      <x:c r="F35" s="423">
        <x:v>145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70</x:v>
      </x:c>
      <x:c r="E36" s="421">
        <x:f>IF(($D$35+$D$36)=0,0,D36/($D$35+$D$36))</x:f>
        <x:v>0</x:v>
      </x:c>
      <x:c r="F36" s="420">
        <x:v>250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35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</x:v>
      </x:c>
      <x:c r="E39" s="416">
        <x:f>IF(($D$37+$D$38+$D$39+$D$40+$D$41)=0,0,D39/($D$37+$D$38+$D$39+$D$40+$D$41))</x:f>
        <x:v>0</x:v>
      </x:c>
      <x:c r="F39" s="429">
        <x:v>30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</x:v>
      </x:c>
      <x:c r="E41" s="418">
        <x:f>IF(($D$37+$D$38+$D$39+$D$40+$D$41)=0,0,D41/($D$37+$D$38+$D$39+$D$40+$D$41))</x:f>
        <x:v>0</x:v>
      </x:c>
      <x:c r="F41" s="429">
        <x:v>25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119</x:v>
      </x:c>
      <x:c r="I13" s="462"/>
      <x:c r="J13" s="463" t="s">
        <x:v>123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123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686</x:v>
      </x:c>
      <x:c r="I15" s="106"/>
      <x:c r="J15" s="465" t="s">
        <x:v>123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/>
      <x:c r="I16" s="113"/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686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686</x:v>
      </x:c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119</x:v>
      </x:c>
      <x:c r="I13" s="26"/>
      <x:c r="J13" s="26" t="s">
        <x:v>123</x:v>
      </x:c>
      <x:c r="K13" s="14" t="s">
        <x:v>611</x:v>
      </x:c>
      <x:c r="L13" s="15"/>
      <x:c r="M13" s="14"/>
      <x:c r="N13" s="16"/>
      <x:c r="O13" s="14"/>
      <x:c r="P13" s="16"/>
      <x:c r="Q13" s="14"/>
      <x:c r="R13" s="16" t="s">
        <x:v>123</x:v>
      </x:c>
      <x:c r="S13" s="17" t="s">
        <x:v>123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123</x:v>
      </x:c>
      <x:c r="K14" s="14" t="s">
        <x:v>611</x:v>
      </x:c>
      <x:c r="L14" s="16"/>
      <x:c r="M14" s="26"/>
      <x:c r="N14" s="16"/>
      <x:c r="O14" s="14"/>
      <x:c r="P14" s="16"/>
      <x:c r="Q14" s="26"/>
      <x:c r="R14" s="16" t="s">
        <x:v>123</x:v>
      </x:c>
      <x:c r="S14" s="17" t="s">
        <x:v>123</x:v>
      </x:c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686</x:v>
      </x:c>
      <x:c r="I15" s="106"/>
      <x:c r="J15" s="106" t="s">
        <x:v>123</x:v>
      </x:c>
      <x:c r="K15" s="105" t="s">
        <x:v>611</x:v>
      </x:c>
      <x:c r="L15" s="107"/>
      <x:c r="M15" s="105"/>
      <x:c r="N15" s="108"/>
      <x:c r="O15" s="105"/>
      <x:c r="P15" s="108"/>
      <x:c r="Q15" s="105" t="s">
        <x:v>686</x:v>
      </x:c>
      <x:c r="R15" s="108" t="s">
        <x:v>123</x:v>
      </x:c>
      <x:c r="S15" s="109" t="s">
        <x:v>123</x:v>
      </x:c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/>
      <x:c r="I16" s="113"/>
      <x:c r="J16" s="113" t="s">
        <x:v>118</x:v>
      </x:c>
      <x:c r="K16" s="112" t="s">
        <x:v>122</x:v>
      </x:c>
      <x:c r="L16" s="114" t="s">
        <x:v>118</x:v>
      </x:c>
      <x:c r="M16" s="112"/>
      <x:c r="N16" s="115" t="s">
        <x:v>122</x:v>
      </x:c>
      <x:c r="O16" s="112"/>
      <x:c r="P16" s="115"/>
      <x:c r="Q16" s="112" t="s">
        <x:v>122</x:v>
      </x:c>
      <x:c r="R16" s="115" t="s">
        <x:v>118</x:v>
      </x:c>
      <x:c r="S16" s="116" t="s">
        <x:v>122</x:v>
      </x:c>
      <x:c r="T16" s="115" t="s">
        <x:v>122</x:v>
      </x:c>
      <x:c r="U16" s="113" t="s">
        <x:v>122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686</x:v>
      </x:c>
      <x:c r="K17" s="26"/>
      <x:c r="L17" s="16" t="s">
        <x:v>686</x:v>
      </x:c>
      <x:c r="M17" s="26"/>
      <x:c r="N17" s="16" t="s">
        <x:v>686</x:v>
      </x:c>
      <x:c r="O17" s="26"/>
      <x:c r="P17" s="16"/>
      <x:c r="Q17" s="26"/>
      <x:c r="R17" s="26"/>
      <x:c r="S17" s="17"/>
      <x:c r="T17" s="16"/>
      <x:c r="U17" s="26"/>
      <x:c r="V17" s="26" t="s">
        <x:v>686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117</x:v>
      </x:c>
      <x:c r="L20" s="19"/>
      <x:c r="M20" s="18"/>
      <x:c r="N20" s="19"/>
      <x:c r="O20" s="18" t="s">
        <x:v>123</x:v>
      </x:c>
      <x:c r="P20" s="19"/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117</x:v>
      </x:c>
      <x:c r="L21" s="19"/>
      <x:c r="M21" s="18"/>
      <x:c r="N21" s="19"/>
      <x:c r="O21" s="18" t="s">
        <x:v>123</x:v>
      </x:c>
      <x:c r="P21" s="19"/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117</x:v>
      </x:c>
      <x:c r="L22" s="111"/>
      <x:c r="M22" s="119"/>
      <x:c r="N22" s="111"/>
      <x:c r="O22" s="119" t="s">
        <x:v>123</x:v>
      </x:c>
      <x:c r="P22" s="111"/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686</x:v>
      </x:c>
      <x:c r="I25" s="74"/>
      <x:c r="J25" s="75"/>
      <x:c r="K25" s="73"/>
      <x:c r="L25" s="24"/>
      <x:c r="M25" s="23" t="s">
        <x:v>686</x:v>
      </x:c>
      <x:c r="N25" s="24"/>
      <x:c r="O25" s="23"/>
      <x:c r="P25" s="24"/>
      <x:c r="Q25" s="23"/>
      <x:c r="R25" s="24" t="s">
        <x:v>123</x:v>
      </x:c>
      <x:c r="S25" s="23"/>
      <x:c r="T25" s="24" t="s">
        <x:v>686</x:v>
      </x:c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118</x:v>
      </x:c>
      <x:c r="D14" s="128" t="s">
        <x:v>123</x:v>
      </x:c>
      <x:c r="E14" s="128" t="s">
        <x:v>122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/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/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73.4375</x:v>
      </x:c>
      <x:c r="D12" s="681">
        <x:v>53.409090909</x:v>
      </x:c>
      <x:c r="E12" s="682" t="s">
        <x:v>679</x:v>
      </x:c>
      <x:c r="F12" s="682" t="s">
        <x:v>123</x:v>
      </x:c>
      <x:c r="G12" s="681" t="s">
        <x:v>611</x:v>
      </x:c>
      <x:c r="H12" s="683">
        <x:v>73.4375</x:v>
      </x:c>
      <x:c r="I12" s="681">
        <x:v>72.65625</x:v>
      </x:c>
      <x:c r="J12" s="684">
        <x:v>75</x:v>
      </x:c>
      <x:c r="K12" s="681">
        <x:v>65.625</x:v>
      </x:c>
      <x:c r="L12" s="684">
        <x:v>79.6875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>
        <x:v>77.631578947</x:v>
      </x:c>
      <x:c r="R12" s="682">
        <x:v>57.5</x:v>
      </x:c>
      <x:c r="S12" s="686" t="s">
        <x:v>117</x:v>
      </x:c>
      <x:c r="T12" s="687" t="s">
        <x:v>117</x:v>
      </x:c>
      <x:c r="U12" s="688">
        <x:v>73.4375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77.5</x:v>
      </x:c>
      <x:c r="D13" s="681">
        <x:v>61.818181818</x:v>
      </x:c>
      <x:c r="E13" s="682" t="s">
        <x:v>679</x:v>
      </x:c>
      <x:c r="F13" s="682" t="s">
        <x:v>123</x:v>
      </x:c>
      <x:c r="G13" s="681" t="s">
        <x:v>611</x:v>
      </x:c>
      <x:c r="H13" s="684">
        <x:v>77.5</x:v>
      </x:c>
      <x:c r="I13" s="682">
        <x:v>75.625</x:v>
      </x:c>
      <x:c r="J13" s="684">
        <x:v>81.25</x:v>
      </x:c>
      <x:c r="K13" s="681">
        <x:v>71.25</x:v>
      </x:c>
      <x:c r="L13" s="684">
        <x:v>80</x:v>
      </x:c>
      <x:c r="M13" s="682" t="s">
        <x:v>679</x:v>
      </x:c>
      <x:c r="N13" s="684" t="s">
        <x:v>123</x:v>
      </x:c>
      <x:c r="O13" s="685" t="s">
        <x:v>123</x:v>
      </x:c>
      <x:c r="P13" s="684" t="s">
        <x:v>679</x:v>
      </x:c>
      <x:c r="Q13" s="682">
        <x:v>80</x:v>
      </x:c>
      <x:c r="R13" s="682">
        <x:v>68</x:v>
      </x:c>
      <x:c r="S13" s="686" t="s">
        <x:v>117</x:v>
      </x:c>
      <x:c r="T13" s="687" t="s">
        <x:v>117</x:v>
      </x:c>
      <x:c r="U13" s="688">
        <x:v>77.5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70.138888889</x:v>
      </x:c>
      <x:c r="D14" s="692">
        <x:v>54.545454545</x:v>
      </x:c>
      <x:c r="E14" s="693">
        <x:v>77.777777778</x:v>
      </x:c>
      <x:c r="F14" s="693" t="s">
        <x:v>123</x:v>
      </x:c>
      <x:c r="G14" s="692" t="s">
        <x:v>611</x:v>
      </x:c>
      <x:c r="H14" s="694">
        <x:v>70.138888889</x:v>
      </x:c>
      <x:c r="I14" s="692">
        <x:v>69.791666667</x:v>
      </x:c>
      <x:c r="J14" s="695">
        <x:v>70.833333333</x:v>
      </x:c>
      <x:c r="K14" s="692">
        <x:v>68.75</x:v>
      </x:c>
      <x:c r="L14" s="695">
        <x:v>70.833333333</x:v>
      </x:c>
      <x:c r="M14" s="692" t="s">
        <x:v>679</x:v>
      </x:c>
      <x:c r="N14" s="695" t="s">
        <x:v>123</x:v>
      </x:c>
      <x:c r="O14" s="696" t="s">
        <x:v>123</x:v>
      </x:c>
      <x:c r="P14" s="695" t="s">
        <x:v>679</x:v>
      </x:c>
      <x:c r="Q14" s="692">
        <x:v>75.438596491</x:v>
      </x:c>
      <x:c r="R14" s="693">
        <x:v>50</x:v>
      </x:c>
      <x:c r="S14" s="697" t="s">
        <x:v>117</x:v>
      </x:c>
      <x:c r="T14" s="698" t="s">
        <x:v>117</x:v>
      </x:c>
      <x:c r="U14" s="699">
        <x:v>70.138888889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4.5197740113</x:v>
      </x:c>
      <x:c r="D15" s="703" t="s">
        <x:v>679</x:v>
      </x:c>
      <x:c r="E15" s="704">
        <x:v>6.3492063492</x:v>
      </x:c>
      <x:c r="F15" s="704" t="s">
        <x:v>679</x:v>
      </x:c>
      <x:c r="G15" s="703" t="s">
        <x:v>679</x:v>
      </x:c>
      <x:c r="H15" s="705">
        <x:v>4.8780487805</x:v>
      </x:c>
      <x:c r="I15" s="703">
        <x:v>5.9701492537</x:v>
      </x:c>
      <x:c r="J15" s="706">
        <x:v>3.6363636364</x:v>
      </x:c>
      <x:c r="K15" s="703" t="s">
        <x:v>679</x:v>
      </x:c>
      <x:c r="L15" s="706" t="s">
        <x:v>679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88.194444444</x:v>
      </x:c>
      <x:c r="D16" s="681">
        <x:v>88.372093023</x:v>
      </x:c>
      <x:c r="E16" s="682">
        <x:v>91.525423729</x:v>
      </x:c>
      <x:c r="F16" s="684">
        <x:v>83.333333333</x:v>
      </x:c>
      <x:c r="G16" s="682" t="s">
        <x:v>679</x:v>
      </x:c>
      <x:c r="H16" s="684">
        <x:v>87.903225806</x:v>
      </x:c>
      <x:c r="I16" s="682">
        <x:v>88.235294118</x:v>
      </x:c>
      <x:c r="J16" s="684">
        <x:v>88.172043011</x:v>
      </x:c>
      <x:c r="K16" s="682">
        <x:v>87.5</x:v>
      </x:c>
      <x:c r="L16" s="684">
        <x:v>88.888888889</x:v>
      </x:c>
      <x:c r="M16" s="682">
        <x:v>90.163934426</x:v>
      </x:c>
      <x:c r="N16" s="682">
        <x:v>77.272727273</x:v>
      </x:c>
      <x:c r="O16" s="685">
        <x:v>86.956521739</x:v>
      </x:c>
      <x:c r="P16" s="684">
        <x:v>88.429752066</x:v>
      </x:c>
      <x:c r="Q16" s="682">
        <x:v>88.571428571</x:v>
      </x:c>
      <x:c r="R16" s="682">
        <x:v>87.837837838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69.444444444</x:v>
      </x:c>
      <x:c r="D17" s="681">
        <x:v>69.76744186</x:v>
      </x:c>
      <x:c r="E17" s="682">
        <x:v>67.796610169</x:v>
      </x:c>
      <x:c r="F17" s="719">
        <x:v>71.428571429</x:v>
      </x:c>
      <x:c r="G17" s="682">
        <x:v>40</x:v>
      </x:c>
      <x:c r="H17" s="719">
        <x:v>74.193548387</x:v>
      </x:c>
      <x:c r="I17" s="682">
        <x:v>66.666666667</x:v>
      </x:c>
      <x:c r="J17" s="719">
        <x:v>70.967741935</x:v>
      </x:c>
      <x:c r="K17" s="682">
        <x:v>62.5</x:v>
      </x:c>
      <x:c r="L17" s="719">
        <x:v>70.37037037</x:v>
      </x:c>
      <x:c r="M17" s="682">
        <x:v>70.491803279</x:v>
      </x:c>
      <x:c r="N17" s="682">
        <x:v>63.636363636</x:v>
      </x:c>
      <x:c r="O17" s="685">
        <x:v>69.565217391</x:v>
      </x:c>
      <x:c r="P17" s="684">
        <x:v>69.421487603</x:v>
      </x:c>
      <x:c r="Q17" s="682">
        <x:v>71.428571429</x:v>
      </x:c>
      <x:c r="R17" s="682">
        <x:v>67.567567568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88.834951456</x:v>
      </x:c>
      <x:c r="D19" s="681">
        <x:v>82.5</x:v>
      </x:c>
      <x:c r="E19" s="726">
        <x:v>88.392857143</x:v>
      </x:c>
      <x:c r="F19" s="682">
        <x:v>93.333333333</x:v>
      </x:c>
      <x:c r="G19" s="685" t="s">
        <x:v>117</x:v>
      </x:c>
      <x:c r="H19" s="683">
        <x:v>88.834951456</x:v>
      </x:c>
      <x:c r="I19" s="685">
        <x:v>90.350877193</x:v>
      </x:c>
      <x:c r="J19" s="683">
        <x:v>86.956521739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>
        <x:v>89.736842105</x:v>
      </x:c>
      <x:c r="Q19" s="688">
        <x:v>84.482758621</x:v>
      </x:c>
      <x:c r="R19" s="688">
        <x:v>90.540540541</x:v>
      </x:c>
      <x:c r="S19" s="686" t="s">
        <x:v>117</x:v>
      </x:c>
      <x:c r="T19" s="712" t="s">
        <x:v>117</x:v>
      </x:c>
      <x:c r="U19" s="685">
        <x:v>88.834951456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80</x:v>
      </x:c>
      <x:c r="D20" s="681">
        <x:v>78</x:v>
      </x:c>
      <x:c r="E20" s="682">
        <x:v>79.285714286</x:v>
      </x:c>
      <x:c r="F20" s="682">
        <x:v>81.777777778</x:v>
      </x:c>
      <x:c r="G20" s="685" t="s">
        <x:v>117</x:v>
      </x:c>
      <x:c r="H20" s="683">
        <x:v>80</x:v>
      </x:c>
      <x:c r="I20" s="685">
        <x:v>79.298245614</x:v>
      </x:c>
      <x:c r="J20" s="683">
        <x:v>80.869565217</x:v>
      </x:c>
      <x:c r="K20" s="685" t="s">
        <x:v>123</x:v>
      </x:c>
      <x:c r="L20" s="683">
        <x:v>77.142857143</x:v>
      </x:c>
      <x:c r="M20" s="685" t="s">
        <x:v>679</x:v>
      </x:c>
      <x:c r="N20" s="683" t="s">
        <x:v>123</x:v>
      </x:c>
      <x:c r="O20" s="685" t="s">
        <x:v>123</x:v>
      </x:c>
      <x:c r="P20" s="683">
        <x:v>81.473684211</x:v>
      </x:c>
      <x:c r="Q20" s="688">
        <x:v>77.931034483</x:v>
      </x:c>
      <x:c r="R20" s="688">
        <x:v>80.810810811</x:v>
      </x:c>
      <x:c r="S20" s="686" t="s">
        <x:v>117</x:v>
      </x:c>
      <x:c r="T20" s="712" t="s">
        <x:v>117</x:v>
      </x:c>
      <x:c r="U20" s="685">
        <x:v>80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79.126213592</x:v>
      </x:c>
      <x:c r="D21" s="692">
        <x:v>77.222222222</x:v>
      </x:c>
      <x:c r="E21" s="693">
        <x:v>79.761904762</x:v>
      </x:c>
      <x:c r="F21" s="693">
        <x:v>80</x:v>
      </x:c>
      <x:c r="G21" s="696" t="s">
        <x:v>117</x:v>
      </x:c>
      <x:c r="H21" s="694">
        <x:v>79.126213592</x:v>
      </x:c>
      <x:c r="I21" s="696">
        <x:v>81.286549708</x:v>
      </x:c>
      <x:c r="J21" s="694">
        <x:v>76.449275362</x:v>
      </x:c>
      <x:c r="K21" s="696" t="s">
        <x:v>123</x:v>
      </x:c>
      <x:c r="L21" s="694">
        <x:v>73.80952381</x:v>
      </x:c>
      <x:c r="M21" s="696" t="s">
        <x:v>679</x:v>
      </x:c>
      <x:c r="N21" s="694" t="s">
        <x:v>123</x:v>
      </x:c>
      <x:c r="O21" s="696" t="s">
        <x:v>123</x:v>
      </x:c>
      <x:c r="P21" s="694">
        <x:v>79.473684211</x:v>
      </x:c>
      <x:c r="Q21" s="699">
        <x:v>75.862068966</x:v>
      </x:c>
      <x:c r="R21" s="699">
        <x:v>80.405405405</x:v>
      </x:c>
      <x:c r="S21" s="697" t="s">
        <x:v>117</x:v>
      </x:c>
      <x:c r="T21" s="727" t="s">
        <x:v>117</x:v>
      </x:c>
      <x:c r="U21" s="696">
        <x:v>79.126213592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18.965517241</x:v>
      </x:c>
      <x:c r="D22" s="703">
        <x:v>16.666666667</x:v>
      </x:c>
      <x:c r="E22" s="704">
        <x:v>23.80952381</x:v>
      </x:c>
      <x:c r="F22" s="704" t="s">
        <x:v>679</x:v>
      </x:c>
      <x:c r="G22" s="707">
        <x:v>18.965517241</x:v>
      </x:c>
      <x:c r="H22" s="729">
        <x:v>                   0</x:v>
      </x:c>
      <x:c r="I22" s="707">
        <x:v>27.777777778</x:v>
      </x:c>
      <x:c r="J22" s="706">
        <x:v>15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97.340425532</x:v>
      </x:c>
      <x:c r="D23" s="682">
        <x:v>96.688741722</x:v>
      </x:c>
      <x:c r="E23" s="688">
        <x:v>97.794117647</x:v>
      </x:c>
      <x:c r="F23" s="682" t="s">
        <x:v>679</x:v>
      </x:c>
      <x:c r="G23" s="681" t="s">
        <x:v>679</x:v>
      </x:c>
      <x:c r="H23" s="683">
        <x:v>97.435897436</x:v>
      </x:c>
      <x:c r="I23" s="685">
        <x:v>98.046875</x:v>
      </x:c>
      <x:c r="J23" s="683">
        <x:v>95.833333333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69.680851064</x:v>
      </x:c>
      <x:c r="D24" s="738">
        <x:v>62.913907285</x:v>
      </x:c>
      <x:c r="E24" s="738">
        <x:v>72.058823529</x:v>
      </x:c>
      <x:c r="F24" s="739">
        <x:v>77.528089888</x:v>
      </x:c>
      <x:c r="G24" s="740">
        <x:v>60</x:v>
      </x:c>
      <x:c r="H24" s="741">
        <x:v>70.37037037</x:v>
      </x:c>
      <x:c r="I24" s="740">
        <x:v>64.453125</x:v>
      </x:c>
      <x:c r="J24" s="741">
        <x:v>80.833333333</x:v>
      </x:c>
      <x:c r="K24" s="740">
        <x:v>55.357142857</x:v>
      </x:c>
      <x:c r="L24" s="741">
        <x:v>64.406779661</x:v>
      </x:c>
      <x:c r="M24" s="740" t="s">
        <x:v>679</x:v>
      </x:c>
      <x:c r="N24" s="741" t="s">
        <x:v>123</x:v>
      </x:c>
      <x:c r="O24" s="740">
        <x:v>76.923076923</x:v>
      </x:c>
      <x:c r="P24" s="741">
        <x:v>69.421487603</x:v>
      </x:c>
      <x:c r="Q24" s="742">
        <x:v>75.113122172</x:v>
      </x:c>
      <x:c r="R24" s="742">
        <x:v>61.935483871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81.973847991</x:v>
      </x:c>
      <x:c r="D12" s="681">
        <x:v>81.551764805</x:v>
      </x:c>
      <x:c r="E12" s="682" t="s">
        <x:v>679</x:v>
      </x:c>
      <x:c r="F12" s="682" t="s">
        <x:v>123</x:v>
      </x:c>
      <x:c r="G12" s="681" t="s">
        <x:v>611</x:v>
      </x:c>
      <x:c r="H12" s="683">
        <x:v>81.232742008</x:v>
      </x:c>
      <x:c r="I12" s="681">
        <x:v>81.966109666</x:v>
      </x:c>
      <x:c r="J12" s="684">
        <x:v>81.989324641</x:v>
      </x:c>
      <x:c r="K12" s="681">
        <x:v>82.249242106</x:v>
      </x:c>
      <x:c r="L12" s="684">
        <x:v>81.390248344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>
        <x:v>81.813732019</x:v>
      </x:c>
      <x:c r="R12" s="682">
        <x:v>82.582288686</x:v>
      </x:c>
      <x:c r="S12" s="686" t="s">
        <x:v>117</x:v>
      </x:c>
      <x:c r="T12" s="687" t="s">
        <x:v>117</x:v>
      </x:c>
      <x:c r="U12" s="688">
        <x:v>81.902002353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71.027044262</x:v>
      </x:c>
      <x:c r="D13" s="681">
        <x:v>70.034094282</x:v>
      </x:c>
      <x:c r="E13" s="682" t="s">
        <x:v>679</x:v>
      </x:c>
      <x:c r="F13" s="682" t="s">
        <x:v>123</x:v>
      </x:c>
      <x:c r="G13" s="681" t="s">
        <x:v>611</x:v>
      </x:c>
      <x:c r="H13" s="684">
        <x:v>75.397597604</x:v>
      </x:c>
      <x:c r="I13" s="682">
        <x:v>70.66942261</x:v>
      </x:c>
      <x:c r="J13" s="684">
        <x:v>71.742287565</x:v>
      </x:c>
      <x:c r="K13" s="681">
        <x:v>72.114819509</x:v>
      </x:c>
      <x:c r="L13" s="684">
        <x:v>69.96031762</x:v>
      </x:c>
      <x:c r="M13" s="682" t="s">
        <x:v>679</x:v>
      </x:c>
      <x:c r="N13" s="684" t="s">
        <x:v>123</x:v>
      </x:c>
      <x:c r="O13" s="685" t="s">
        <x:v>123</x:v>
      </x:c>
      <x:c r="P13" s="684" t="s">
        <x:v>679</x:v>
      </x:c>
      <x:c r="Q13" s="682">
        <x:v>71.155707146</x:v>
      </x:c>
      <x:c r="R13" s="682">
        <x:v>70.538125301</x:v>
      </x:c>
      <x:c r="S13" s="686" t="s">
        <x:v>117</x:v>
      </x:c>
      <x:c r="T13" s="687" t="s">
        <x:v>117</x:v>
      </x:c>
      <x:c r="U13" s="688">
        <x:v>70.873634469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80.05532083</x:v>
      </x:c>
      <x:c r="D14" s="692">
        <x:v>79.66472372</x:v>
      </x:c>
      <x:c r="E14" s="693">
        <x:v>80.822309292</x:v>
      </x:c>
      <x:c r="F14" s="693" t="s">
        <x:v>123</x:v>
      </x:c>
      <x:c r="G14" s="692" t="s">
        <x:v>611</x:v>
      </x:c>
      <x:c r="H14" s="694">
        <x:v>80.254550361</x:v>
      </x:c>
      <x:c r="I14" s="692">
        <x:v>80.351258006</x:v>
      </x:c>
      <x:c r="J14" s="695">
        <x:v>79.463446478</x:v>
      </x:c>
      <x:c r="K14" s="692">
        <x:v>80.2309202</x:v>
      </x:c>
      <x:c r="L14" s="695">
        <x:v>80.007465965</x:v>
      </x:c>
      <x:c r="M14" s="692" t="s">
        <x:v>679</x:v>
      </x:c>
      <x:c r="N14" s="695" t="s">
        <x:v>123</x:v>
      </x:c>
      <x:c r="O14" s="696" t="s">
        <x:v>123</x:v>
      </x:c>
      <x:c r="P14" s="695" t="s">
        <x:v>679</x:v>
      </x:c>
      <x:c r="Q14" s="692">
        <x:v>80.59360671</x:v>
      </x:c>
      <x:c r="R14" s="693">
        <x:v>78.009834484</x:v>
      </x:c>
      <x:c r="S14" s="697" t="s">
        <x:v>117</x:v>
      </x:c>
      <x:c r="T14" s="698" t="s">
        <x:v>117</x:v>
      </x:c>
      <x:c r="U14" s="699">
        <x:v>79.902729266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10.758548438</x:v>
      </x:c>
      <x:c r="D15" s="703" t="s">
        <x:v>679</x:v>
      </x:c>
      <x:c r="E15" s="704">
        <x:v>11.457515669</x:v>
      </x:c>
      <x:c r="F15" s="704" t="s">
        <x:v>679</x:v>
      </x:c>
      <x:c r="G15" s="703" t="s">
        <x:v>679</x:v>
      </x:c>
      <x:c r="H15" s="705">
        <x:v>12.152923616</x:v>
      </x:c>
      <x:c r="I15" s="703">
        <x:v>11.253695534</x:v>
      </x:c>
      <x:c r="J15" s="706">
        <x:v>10.456958843</x:v>
      </x:c>
      <x:c r="K15" s="703" t="s">
        <x:v>679</x:v>
      </x:c>
      <x:c r="L15" s="706" t="s">
        <x:v>679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92.475664435</x:v>
      </x:c>
      <x:c r="D16" s="681">
        <x:v>91.683996266</x:v>
      </x:c>
      <x:c r="E16" s="682">
        <x:v>92.769694447</x:v>
      </x:c>
      <x:c r="F16" s="684">
        <x:v>93.639470797</x:v>
      </x:c>
      <x:c r="G16" s="682" t="s">
        <x:v>679</x:v>
      </x:c>
      <x:c r="H16" s="684">
        <x:v>94.174036903</x:v>
      </x:c>
      <x:c r="I16" s="682">
        <x:v>88.980406319</x:v>
      </x:c>
      <x:c r="J16" s="684">
        <x:v>94.392418886</x:v>
      </x:c>
      <x:c r="K16" s="682">
        <x:v>89.174458504</x:v>
      </x:c>
      <x:c r="L16" s="684">
        <x:v>88.04393961</x:v>
      </x:c>
      <x:c r="M16" s="682">
        <x:v>93.001797868</x:v>
      </x:c>
      <x:c r="N16" s="682">
        <x:v>89.558015399</x:v>
      </x:c>
      <x:c r="O16" s="685">
        <x:v>89.42174828</x:v>
      </x:c>
      <x:c r="P16" s="684">
        <x:v>93.106689889</x:v>
      </x:c>
      <x:c r="Q16" s="682">
        <x:v>89.923955229</x:v>
      </x:c>
      <x:c r="R16" s="682">
        <x:v>94.889443414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68.367157357</x:v>
      </x:c>
      <x:c r="D17" s="681">
        <x:v>67.395333185</x:v>
      </x:c>
      <x:c r="E17" s="682">
        <x:v>67.765048335</x:v>
      </x:c>
      <x:c r="F17" s="719">
        <x:v>72.306037058</x:v>
      </x:c>
      <x:c r="G17" s="682">
        <x:v>48.141952393</x:v>
      </x:c>
      <x:c r="H17" s="719">
        <x:v>79.680195086</x:v>
      </x:c>
      <x:c r="I17" s="682">
        <x:v>55.263532869</x:v>
      </x:c>
      <x:c r="J17" s="719">
        <x:v>75.553015947</x:v>
      </x:c>
      <x:c r="K17" s="682">
        <x:v>53.138776705</x:v>
      </x:c>
      <x:c r="L17" s="719">
        <x:v>58.029433212</x:v>
      </x:c>
      <x:c r="M17" s="682">
        <x:v>69.365473052</x:v>
      </x:c>
      <x:c r="N17" s="682">
        <x:v>62.831043046</x:v>
      </x:c>
      <x:c r="O17" s="685">
        <x:v>71.042572589</x:v>
      </x:c>
      <x:c r="P17" s="684">
        <x:v>67.858607354</x:v>
      </x:c>
      <x:c r="Q17" s="682">
        <x:v>69.931312658</x:v>
      </x:c>
      <x:c r="R17" s="682">
        <x:v>66.887550991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87.304966555</x:v>
      </x:c>
      <x:c r="D19" s="681">
        <x:v>87.898475687</x:v>
      </x:c>
      <x:c r="E19" s="726">
        <x:v>87.245893566</x:v>
      </x:c>
      <x:c r="F19" s="682">
        <x:v>87.14776199</x:v>
      </x:c>
      <x:c r="G19" s="685" t="s">
        <x:v>117</x:v>
      </x:c>
      <x:c r="H19" s="683">
        <x:v>87.707043152</x:v>
      </x:c>
      <x:c r="I19" s="685">
        <x:v>86.460247309</x:v>
      </x:c>
      <x:c r="J19" s="683">
        <x:v>88.291491557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>
        <x:v>87.402040328</x:v>
      </x:c>
      <x:c r="Q19" s="688">
        <x:v>86.050120964</x:v>
      </x:c>
      <x:c r="R19" s="688">
        <x:v>87.796730367</x:v>
      </x:c>
      <x:c r="S19" s="686" t="s">
        <x:v>117</x:v>
      </x:c>
      <x:c r="T19" s="712" t="s">
        <x:v>117</x:v>
      </x:c>
      <x:c r="U19" s="685">
        <x:v>87.380444295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82.491976612</x:v>
      </x:c>
      <x:c r="D20" s="681">
        <x:v>83.051690164</x:v>
      </x:c>
      <x:c r="E20" s="682">
        <x:v>82.406826139</x:v>
      </x:c>
      <x:c r="F20" s="682">
        <x:v>82.716859154</x:v>
      </x:c>
      <x:c r="G20" s="685" t="s">
        <x:v>117</x:v>
      </x:c>
      <x:c r="H20" s="683">
        <x:v>82.029145381</x:v>
      </x:c>
      <x:c r="I20" s="685">
        <x:v>80.40529661</x:v>
      </x:c>
      <x:c r="J20" s="683">
        <x:v>84.960901209</x:v>
      </x:c>
      <x:c r="K20" s="685" t="s">
        <x:v>123</x:v>
      </x:c>
      <x:c r="L20" s="683">
        <x:v>76.489498906</x:v>
      </x:c>
      <x:c r="M20" s="685" t="s">
        <x:v>679</x:v>
      </x:c>
      <x:c r="N20" s="683" t="s">
        <x:v>123</x:v>
      </x:c>
      <x:c r="O20" s="685" t="s">
        <x:v>123</x:v>
      </x:c>
      <x:c r="P20" s="683">
        <x:v>82.553308063</x:v>
      </x:c>
      <x:c r="Q20" s="688">
        <x:v>80.160238471</x:v>
      </x:c>
      <x:c r="R20" s="688">
        <x:v>83.405765883</x:v>
      </x:c>
      <x:c r="S20" s="686" t="s">
        <x:v>117</x:v>
      </x:c>
      <x:c r="T20" s="712" t="s">
        <x:v>117</x:v>
      </x:c>
      <x:c r="U20" s="685">
        <x:v>82.55528711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81.541852955</x:v>
      </x:c>
      <x:c r="D21" s="692">
        <x:v>82.349311067</x:v>
      </x:c>
      <x:c r="E21" s="693">
        <x:v>80.531443259</x:v>
      </x:c>
      <x:c r="F21" s="693">
        <x:v>81.876429154</x:v>
      </x:c>
      <x:c r="G21" s="696" t="s">
        <x:v>117</x:v>
      </x:c>
      <x:c r="H21" s="694">
        <x:v>81.910745277</x:v>
      </x:c>
      <x:c r="I21" s="696">
        <x:v>81.710852942</x:v>
      </x:c>
      <x:c r="J21" s="694">
        <x:v>81.125399663</x:v>
      </x:c>
      <x:c r="K21" s="696" t="s">
        <x:v>123</x:v>
      </x:c>
      <x:c r="L21" s="694">
        <x:v>80.6929549</x:v>
      </x:c>
      <x:c r="M21" s="696" t="s">
        <x:v>679</x:v>
      </x:c>
      <x:c r="N21" s="694" t="s">
        <x:v>123</x:v>
      </x:c>
      <x:c r="O21" s="696" t="s">
        <x:v>123</x:v>
      </x:c>
      <x:c r="P21" s="694">
        <x:v>81.830370581</x:v>
      </x:c>
      <x:c r="Q21" s="699">
        <x:v>81.05971846</x:v>
      </x:c>
      <x:c r="R21" s="699">
        <x:v>81.730797555</x:v>
      </x:c>
      <x:c r="S21" s="697" t="s">
        <x:v>117</x:v>
      </x:c>
      <x:c r="T21" s="727" t="s">
        <x:v>117</x:v>
      </x:c>
      <x:c r="U21" s="696">
        <x:v>81.568201633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19.941042781</x:v>
      </x:c>
      <x:c r="D22" s="703">
        <x:v>18.052666712</x:v>
      </x:c>
      <x:c r="E22" s="704">
        <x:v>19.073550699</x:v>
      </x:c>
      <x:c r="F22" s="704" t="s">
        <x:v>679</x:v>
      </x:c>
      <x:c r="G22" s="707">
        <x:v>19.941042781</x:v>
      </x:c>
      <x:c r="H22" s="729">
        <x:v>                   0</x:v>
      </x:c>
      <x:c r="I22" s="707">
        <x:v>24.64721583</x:v>
      </x:c>
      <x:c r="J22" s="706">
        <x:v>17.498986748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98.01218968</x:v>
      </x:c>
      <x:c r="D23" s="681">
        <x:v>97.590381278</x:v>
      </x:c>
      <x:c r="E23" s="688">
        <x:v>98.131054644</x:v>
      </x:c>
      <x:c r="F23" s="682" t="s">
        <x:v>679</x:v>
      </x:c>
      <x:c r="G23" s="681" t="s">
        <x:v>679</x:v>
      </x:c>
      <x:c r="H23" s="683">
        <x:v>98.188509355</x:v>
      </x:c>
      <x:c r="I23" s="685">
        <x:v>98.100186953</x:v>
      </x:c>
      <x:c r="J23" s="683">
        <x:v>97.794050285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73.373462612</x:v>
      </x:c>
      <x:c r="D24" s="804">
        <x:v>71.903388404</x:v>
      </x:c>
      <x:c r="E24" s="738">
        <x:v>73.444785456</x:v>
      </x:c>
      <x:c r="F24" s="739">
        <x:v>76.75719768</x:v>
      </x:c>
      <x:c r="G24" s="740">
        <x:v>69.498206274</x:v>
      </x:c>
      <x:c r="H24" s="741">
        <x:v>73.155151413</x:v>
      </x:c>
      <x:c r="I24" s="740">
        <x:v>71.199458141</x:v>
      </x:c>
      <x:c r="J24" s="741">
        <x:v>77.552248424</x:v>
      </x:c>
      <x:c r="K24" s="740">
        <x:v>65.597000786</x:v>
      </x:c>
      <x:c r="L24" s="741">
        <x:v>68.472237631</x:v>
      </x:c>
      <x:c r="M24" s="740" t="s">
        <x:v>679</x:v>
      </x:c>
      <x:c r="N24" s="741" t="s">
        <x:v>123</x:v>
      </x:c>
      <x:c r="O24" s="740">
        <x:v>59.616191496</x:v>
      </x:c>
      <x:c r="P24" s="741">
        <x:v>73.866147253</x:v>
      </x:c>
      <x:c r="Q24" s="742">
        <x:v>77.131172539</x:v>
      </x:c>
      <x:c r="R24" s="742">
        <x:v>68.015695555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0.1616815764</x:v>
      </x:c>
      <x:c r="D34" s="681">
        <x:v>0.3080565053</x:v>
      </x:c>
      <x:c r="E34" s="682" t="s">
        <x:v>679</x:v>
      </x:c>
      <x:c r="F34" s="682" t="s">
        <x:v>123</x:v>
      </x:c>
      <x:c r="G34" s="681" t="s">
        <x:v>611</x:v>
      </x:c>
      <x:c r="H34" s="683">
        <x:v>2.1941131031</x:v>
      </x:c>
      <x:c r="I34" s="681">
        <x:v>0.0968212169</x:v>
      </x:c>
      <x:c r="J34" s="684">
        <x:v>0.2914022954</x:v>
      </x:c>
      <x:c r="K34" s="681">
        <x:v>0.2329311651</x:v>
      </x:c>
      <x:c r="L34" s="684">
        <x:v>0.1020823242</x:v>
      </x:c>
      <x:c r="M34" s="681" t="s">
        <x:v>679</x:v>
      </x:c>
      <x:c r="N34" s="684" t="s">
        <x:v>123</x:v>
      </x:c>
      <x:c r="O34" s="685" t="s">
        <x:v>123</x:v>
      </x:c>
      <x:c r="P34" s="684" t="s">
        <x:v>679</x:v>
      </x:c>
      <x:c r="Q34" s="682">
        <x:v>0.1692511632</x:v>
      </x:c>
      <x:c r="R34" s="682">
        <x:v>0.1329171465</x:v>
      </x:c>
      <x:c r="S34" s="686" t="s">
        <x:v>117</x:v>
      </x:c>
      <x:c r="T34" s="687" t="s">
        <x:v>117</x:v>
      </x:c>
      <x:c r="U34" s="688">
        <x:v>0.1757342779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0.1616984372</x:v>
      </x:c>
      <x:c r="D35" s="681">
        <x:v>0.3080565053</x:v>
      </x:c>
      <x:c r="E35" s="682" t="s">
        <x:v>679</x:v>
      </x:c>
      <x:c r="F35" s="682" t="s">
        <x:v>123</x:v>
      </x:c>
      <x:c r="G35" s="681" t="s">
        <x:v>611</x:v>
      </x:c>
      <x:c r="H35" s="684">
        <x:v>2.194280149</x:v>
      </x:c>
      <x:c r="I35" s="682">
        <x:v>0.0968264978</x:v>
      </x:c>
      <x:c r="J35" s="684">
        <x:v>0.2914423159</x:v>
      </x:c>
      <x:c r="K35" s="681">
        <x:v>0.2329878127</x:v>
      </x:c>
      <x:c r="L35" s="684">
        <x:v>0.1020911699</x:v>
      </x:c>
      <x:c r="M35" s="682" t="s">
        <x:v>679</x:v>
      </x:c>
      <x:c r="N35" s="684" t="s">
        <x:v>123</x:v>
      </x:c>
      <x:c r="O35" s="685" t="s">
        <x:v>123</x:v>
      </x:c>
      <x:c r="P35" s="684" t="s">
        <x:v>679</x:v>
      </x:c>
      <x:c r="Q35" s="682">
        <x:v>0.1692707863</x:v>
      </x:c>
      <x:c r="R35" s="682">
        <x:v>0.1329235102</x:v>
      </x:c>
      <x:c r="S35" s="686" t="s">
        <x:v>117</x:v>
      </x:c>
      <x:c r="T35" s="687" t="s">
        <x:v>117</x:v>
      </x:c>
      <x:c r="U35" s="688">
        <x:v>0.1757670155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0.1617931345</x:v>
      </x:c>
      <x:c r="D36" s="692">
        <x:v>0.3081142937</x:v>
      </x:c>
      <x:c r="E36" s="693">
        <x:v>0.2108973643</x:v>
      </x:c>
      <x:c r="F36" s="693" t="s">
        <x:v>123</x:v>
      </x:c>
      <x:c r="G36" s="692" t="s">
        <x:v>611</x:v>
      </x:c>
      <x:c r="H36" s="694">
        <x:v>2.1946705617</x:v>
      </x:c>
      <x:c r="I36" s="692">
        <x:v>0.0968614393</x:v>
      </x:c>
      <x:c r="J36" s="695">
        <x:v>0.2916565248</x:v>
      </x:c>
      <x:c r="K36" s="692">
        <x:v>0.2330129253</x:v>
      </x:c>
      <x:c r="L36" s="695">
        <x:v>0.1021034226</x:v>
      </x:c>
      <x:c r="M36" s="692" t="s">
        <x:v>679</x:v>
      </x:c>
      <x:c r="N36" s="695" t="s">
        <x:v>123</x:v>
      </x:c>
      <x:c r="O36" s="696" t="s">
        <x:v>123</x:v>
      </x:c>
      <x:c r="P36" s="695" t="s">
        <x:v>679</x:v>
      </x:c>
      <x:c r="Q36" s="692">
        <x:v>0.1692755455</x:v>
      </x:c>
      <x:c r="R36" s="693">
        <x:v>0.1333599727</x:v>
      </x:c>
      <x:c r="S36" s="697" t="s">
        <x:v>117</x:v>
      </x:c>
      <x:c r="T36" s="698" t="s">
        <x:v>117</x:v>
      </x:c>
      <x:c r="U36" s="699">
        <x:v>0.1758768781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0.5779143912</x:v>
      </x:c>
      <x:c r="D37" s="703" t="s">
        <x:v>679</x:v>
      </x:c>
      <x:c r="E37" s="704">
        <x:v>0.7672334215</x:v>
      </x:c>
      <x:c r="F37" s="704" t="s">
        <x:v>679</x:v>
      </x:c>
      <x:c r="G37" s="703" t="s">
        <x:v>679</x:v>
      </x:c>
      <x:c r="H37" s="705">
        <x:v>1.9738014855</x:v>
      </x:c>
      <x:c r="I37" s="703">
        <x:v>0.3562002364</x:v>
      </x:c>
      <x:c r="J37" s="706">
        <x:v>0.7129584673</x:v>
      </x:c>
      <x:c r="K37" s="703" t="s">
        <x:v>679</x:v>
      </x:c>
      <x:c r="L37" s="706" t="s">
        <x:v>679</x:v>
      </x:c>
      <x:c r="M37" s="703" t="s">
        <x:v>679</x:v>
      </x:c>
      <x:c r="N37" s="706" t="s">
        <x:v>679</x:v>
      </x:c>
      <x:c r="O37" s="707" t="s">
        <x:v>679</x:v>
      </x:c>
      <x:c r="P37" s="706" t="s">
        <x:v>679</x:v>
      </x:c>
      <x:c r="Q37" s="704" t="s">
        <x:v>679</x:v>
      </x:c>
      <x:c r="R37" s="704" t="s">
        <x:v>679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0.8677192076</x:v>
      </x:c>
      <x:c r="D38" s="681">
        <x:v>0.8179674369</x:v>
      </x:c>
      <x:c r="E38" s="682">
        <x:v>2.9572249725</x:v>
      </x:c>
      <x:c r="F38" s="684">
        <x:v>1.1367373558</x:v>
      </x:c>
      <x:c r="G38" s="682" t="s">
        <x:v>679</x:v>
      </x:c>
      <x:c r="H38" s="684">
        <x:v>3.3103639612</x:v>
      </x:c>
      <x:c r="I38" s="682">
        <x:v>0.9071820277</x:v>
      </x:c>
      <x:c r="J38" s="684">
        <x:v>0.8460783062</x:v>
      </x:c>
      <x:c r="K38" s="682">
        <x:v>1.5670796307</x:v>
      </x:c>
      <x:c r="L38" s="684">
        <x:v>1.3792409326</x:v>
      </x:c>
      <x:c r="M38" s="682">
        <x:v>0.7035407646</x:v>
      </x:c>
      <x:c r="N38" s="682">
        <x:v>1.7781633006</x:v>
      </x:c>
      <x:c r="O38" s="685">
        <x:v>1.7084835579</x:v>
      </x:c>
      <x:c r="P38" s="684">
        <x:v>0.9174613161</x:v>
      </x:c>
      <x:c r="Q38" s="682">
        <x:v>0.7877553161</x:v>
      </x:c>
      <x:c r="R38" s="682">
        <x:v>0.9433607266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1.9288470592</x:v>
      </x:c>
      <x:c r="D39" s="681">
        <x:v>1.6975321173</x:v>
      </x:c>
      <x:c r="E39" s="682">
        <x:v>7.8691927061</x:v>
      </x:c>
      <x:c r="F39" s="719">
        <x:v>2.4245170845</x:v>
      </x:c>
      <x:c r="G39" s="682">
        <x:v>6.4858468023</x:v>
      </x:c>
      <x:c r="H39" s="719">
        <x:v>5.8301794161</x:v>
      </x:c>
      <x:c r="I39" s="682">
        <x:v>1.4171192437</x:v>
      </x:c>
      <x:c r="J39" s="719">
        <x:v>2.2094719903</x:v>
      </x:c>
      <x:c r="K39" s="682">
        <x:v>1.922491749</x:v>
      </x:c>
      <x:c r="L39" s="719">
        <x:v>1.4833481388</x:v>
      </x:c>
      <x:c r="M39" s="682">
        <x:v>1.2022035035</x:v>
      </x:c>
      <x:c r="N39" s="682">
        <x:v>5.958415868</x:v>
      </x:c>
      <x:c r="O39" s="685">
        <x:v>2.6124118457</x:v>
      </x:c>
      <x:c r="P39" s="684">
        <x:v>1.7989132568</x:v>
      </x:c>
      <x:c r="Q39" s="682">
        <x:v>1.3353219035</x:v>
      </x:c>
      <x:c r="R39" s="682">
        <x:v>2.4902897741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0.7851046532</x:v>
      </x:c>
      <x:c r="D41" s="681">
        <x:v>0.8183765246</x:v>
      </x:c>
      <x:c r="E41" s="726">
        <x:v>0.6303932258</x:v>
      </x:c>
      <x:c r="F41" s="682">
        <x:v>1.875764456</x:v>
      </x:c>
      <x:c r="G41" s="685" t="s">
        <x:v>117</x:v>
      </x:c>
      <x:c r="H41" s="683">
        <x:v>3.279651402</x:v>
      </x:c>
      <x:c r="I41" s="685">
        <x:v>0.9806775865</x:v>
      </x:c>
      <x:c r="J41" s="683">
        <x:v>0.652115785</x:v>
      </x:c>
      <x:c r="K41" s="685" t="s">
        <x:v>123</x:v>
      </x:c>
      <x:c r="L41" s="683" t="s">
        <x:v>679</x:v>
      </x:c>
      <x:c r="M41" s="685" t="s">
        <x:v>679</x:v>
      </x:c>
      <x:c r="N41" s="683" t="s">
        <x:v>123</x:v>
      </x:c>
      <x:c r="O41" s="685" t="s">
        <x:v>123</x:v>
      </x:c>
      <x:c r="P41" s="683">
        <x:v>0.7852223222</x:v>
      </x:c>
      <x:c r="Q41" s="688">
        <x:v>1.2467640234</x:v>
      </x:c>
      <x:c r="R41" s="688">
        <x:v>0.6041840891</x:v>
      </x:c>
      <x:c r="S41" s="686" t="s">
        <x:v>117</x:v>
      </x:c>
      <x:c r="T41" s="712" t="s">
        <x:v>117</x:v>
      </x:c>
      <x:c r="U41" s="685">
        <x:v>0.8000041066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0.7856783765</x:v>
      </x:c>
      <x:c r="D42" s="681">
        <x:v>0.81911377</x:v>
      </x:c>
      <x:c r="E42" s="682">
        <x:v>0.6318271579</x:v>
      </x:c>
      <x:c r="F42" s="682">
        <x:v>1.876480239</x:v>
      </x:c>
      <x:c r="G42" s="685" t="s">
        <x:v>117</x:v>
      </x:c>
      <x:c r="H42" s="683">
        <x:v>3.2758690795</x:v>
      </x:c>
      <x:c r="I42" s="685">
        <x:v>0.9813228666</x:v>
      </x:c>
      <x:c r="J42" s="683">
        <x:v>0.6527982403</x:v>
      </x:c>
      <x:c r="K42" s="685" t="s">
        <x:v>123</x:v>
      </x:c>
      <x:c r="L42" s="683">
        <x:v>1.3642015157</x:v>
      </x:c>
      <x:c r="M42" s="685" t="s">
        <x:v>679</x:v>
      </x:c>
      <x:c r="N42" s="683" t="s">
        <x:v>123</x:v>
      </x:c>
      <x:c r="O42" s="685" t="s">
        <x:v>123</x:v>
      </x:c>
      <x:c r="P42" s="683">
        <x:v>0.7857617647</x:v>
      </x:c>
      <x:c r="Q42" s="688">
        <x:v>1.2478150064</x:v>
      </x:c>
      <x:c r="R42" s="688">
        <x:v>0.6045707784</x:v>
      </x:c>
      <x:c r="S42" s="686" t="s">
        <x:v>117</x:v>
      </x:c>
      <x:c r="T42" s="712" t="s">
        <x:v>117</x:v>
      </x:c>
      <x:c r="U42" s="685">
        <x:v>0.8005931052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0.7854162018</x:v>
      </x:c>
      <x:c r="D43" s="692">
        <x:v>0.818405178</x:v>
      </x:c>
      <x:c r="E43" s="693">
        <x:v>0.6309533431</x:v>
      </x:c>
      <x:c r="F43" s="693">
        <x:v>1.8768500394</x:v>
      </x:c>
      <x:c r="G43" s="696" t="s">
        <x:v>117</x:v>
      </x:c>
      <x:c r="H43" s="694">
        <x:v>3.2756706596</x:v>
      </x:c>
      <x:c r="I43" s="696">
        <x:v>0.980908843</x:v>
      </x:c>
      <x:c r="J43" s="694">
        <x:v>0.6522839906</x:v>
      </x:c>
      <x:c r="K43" s="696" t="s">
        <x:v>123</x:v>
      </x:c>
      <x:c r="L43" s="694">
        <x:v>1.3613706651</x:v>
      </x:c>
      <x:c r="M43" s="696" t="s">
        <x:v>679</x:v>
      </x:c>
      <x:c r="N43" s="694" t="s">
        <x:v>123</x:v>
      </x:c>
      <x:c r="O43" s="696" t="s">
        <x:v>123</x:v>
      </x:c>
      <x:c r="P43" s="694">
        <x:v>0.7855376252</x:v>
      </x:c>
      <x:c r="Q43" s="699">
        <x:v>1.2470962485</x:v>
      </x:c>
      <x:c r="R43" s="699">
        <x:v>0.6044875348</x:v>
      </x:c>
      <x:c r="S43" s="697" t="s">
        <x:v>117</x:v>
      </x:c>
      <x:c r="T43" s="727" t="s">
        <x:v>117</x:v>
      </x:c>
      <x:c r="U43" s="696">
        <x:v>0.8003174446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0.7424930426</x:v>
      </x:c>
      <x:c r="D44" s="703">
        <x:v>0.9888143534</x:v>
      </x:c>
      <x:c r="E44" s="704">
        <x:v>1.3256454134</x:v>
      </x:c>
      <x:c r="F44" s="704" t="s">
        <x:v>679</x:v>
      </x:c>
      <x:c r="G44" s="707">
        <x:v>0.7424930426</x:v>
      </x:c>
      <x:c r="H44" s="729">
        <x:v>                   0</x:v>
      </x:c>
      <x:c r="I44" s="707">
        <x:v>0.8193133999</x:v>
      </x:c>
      <x:c r="J44" s="706">
        <x:v>0.7751328267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1.1873090295</x:v>
      </x:c>
      <x:c r="D45" s="681">
        <x:v>1.7948024019</x:v>
      </x:c>
      <x:c r="E45" s="688">
        <x:v>1.7328870033</x:v>
      </x:c>
      <x:c r="F45" s="682" t="s">
        <x:v>679</x:v>
      </x:c>
      <x:c r="G45" s="681" t="s">
        <x:v>679</x:v>
      </x:c>
      <x:c r="H45" s="683">
        <x:v>1.8662726759</x:v>
      </x:c>
      <x:c r="I45" s="685">
        <x:v>1.5236779154</x:v>
      </x:c>
      <x:c r="J45" s="683">
        <x:v>0.7041836153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1.5857826571</x:v>
      </x:c>
      <x:c r="D46" s="804">
        <x:v>2.7204293878</x:v>
      </x:c>
      <x:c r="E46" s="738">
        <x:v>2.6134067237</x:v>
      </x:c>
      <x:c r="F46" s="739">
        <x:v>1.9149327665</x:v>
      </x:c>
      <x:c r="G46" s="740">
        <x:v>0.6484119213</x:v>
      </x:c>
      <x:c r="H46" s="741">
        <x:v>2.4976935829</x:v>
      </x:c>
      <x:c r="I46" s="740">
        <x:v>2.0187417586</x:v>
      </x:c>
      <x:c r="J46" s="741">
        <x:v>1.2957848188</x:v>
      </x:c>
      <x:c r="K46" s="740">
        <x:v>3.8887772403</x:v>
      </x:c>
      <x:c r="L46" s="741">
        <x:v>2.0809942009</x:v>
      </x:c>
      <x:c r="M46" s="740" t="s">
        <x:v>679</x:v>
      </x:c>
      <x:c r="N46" s="741" t="s">
        <x:v>123</x:v>
      </x:c>
      <x:c r="O46" s="740">
        <x:v>5.9421302322</x:v>
      </x:c>
      <x:c r="P46" s="741">
        <x:v>1.4297702095</x:v>
      </x:c>
      <x:c r="Q46" s="742">
        <x:v>1.7644412351</x:v>
      </x:c>
      <x:c r="R46" s="742">
        <x:v>1.331050104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-8.536347991</x:v>
      </x:c>
      <x:c r="D12" s="681">
        <x:v>-28.1426739</x:v>
      </x:c>
      <x:c r="E12" s="682" t="s">
        <x:v>679</x:v>
      </x:c>
      <x:c r="F12" s="682" t="s">
        <x:v>123</x:v>
      </x:c>
      <x:c r="G12" s="681" t="s">
        <x:v>611</x:v>
      </x:c>
      <x:c r="H12" s="683">
        <x:v>-7.795242008</x:v>
      </x:c>
      <x:c r="I12" s="681">
        <x:v>-9.309859666</x:v>
      </x:c>
      <x:c r="J12" s="684">
        <x:v>-6.989324641</x:v>
      </x:c>
      <x:c r="K12" s="681">
        <x:v>-16.62424211</x:v>
      </x:c>
      <x:c r="L12" s="684">
        <x:v>-1.702748344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>
        <x:v>-4.182153071</x:v>
      </x:c>
      <x:c r="R12" s="682">
        <x:v>-25.08228869</x:v>
      </x:c>
      <x:c r="S12" s="686" t="s">
        <x:v>117</x:v>
      </x:c>
      <x:c r="T12" s="687" t="s">
        <x:v>117</x:v>
      </x:c>
      <x:c r="U12" s="688">
        <x:v>-8.464502353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6.4729557384</x:v>
      </x:c>
      <x:c r="D13" s="681">
        <x:v>-8.215912464</x:v>
      </x:c>
      <x:c r="E13" s="682" t="s">
        <x:v>679</x:v>
      </x:c>
      <x:c r="F13" s="682" t="s">
        <x:v>123</x:v>
      </x:c>
      <x:c r="G13" s="681" t="s">
        <x:v>611</x:v>
      </x:c>
      <x:c r="H13" s="684">
        <x:v>2.1024023957</x:v>
      </x:c>
      <x:c r="I13" s="682">
        <x:v>4.9555773902</x:v>
      </x:c>
      <x:c r="J13" s="684">
        <x:v>9.5077124348</x:v>
      </x:c>
      <x:c r="K13" s="681">
        <x:v>-0.864819509</x:v>
      </x:c>
      <x:c r="L13" s="684">
        <x:v>10.03968238</x:v>
      </x:c>
      <x:c r="M13" s="682" t="s">
        <x:v>679</x:v>
      </x:c>
      <x:c r="N13" s="684" t="s">
        <x:v>123</x:v>
      </x:c>
      <x:c r="O13" s="685" t="s">
        <x:v>123</x:v>
      </x:c>
      <x:c r="P13" s="684" t="s">
        <x:v>679</x:v>
      </x:c>
      <x:c r="Q13" s="682">
        <x:v>8.844292854</x:v>
      </x:c>
      <x:c r="R13" s="682">
        <x:v>-2.538125301</x:v>
      </x:c>
      <x:c r="S13" s="686" t="s">
        <x:v>117</x:v>
      </x:c>
      <x:c r="T13" s="687" t="s">
        <x:v>117</x:v>
      </x:c>
      <x:c r="U13" s="688">
        <x:v>6.6263655312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-9.916431941</x:v>
      </x:c>
      <x:c r="D14" s="692">
        <x:v>-25.11926917</x:v>
      </x:c>
      <x:c r="E14" s="693">
        <x:v>-3.044531514</x:v>
      </x:c>
      <x:c r="F14" s="693" t="s">
        <x:v>123</x:v>
      </x:c>
      <x:c r="G14" s="692" t="s">
        <x:v>611</x:v>
      </x:c>
      <x:c r="H14" s="694">
        <x:v>-10.11566147</x:v>
      </x:c>
      <x:c r="I14" s="692">
        <x:v>-10.55959134</x:v>
      </x:c>
      <x:c r="J14" s="695">
        <x:v>-8.630113145</x:v>
      </x:c>
      <x:c r="K14" s="692">
        <x:v>-11.4809202</x:v>
      </x:c>
      <x:c r="L14" s="695">
        <x:v>-9.174132631</x:v>
      </x:c>
      <x:c r="M14" s="692" t="s">
        <x:v>679</x:v>
      </x:c>
      <x:c r="N14" s="695" t="s">
        <x:v>123</x:v>
      </x:c>
      <x:c r="O14" s="696" t="s">
        <x:v>123</x:v>
      </x:c>
      <x:c r="P14" s="695" t="s">
        <x:v>679</x:v>
      </x:c>
      <x:c r="Q14" s="692">
        <x:v>-5.155010219</x:v>
      </x:c>
      <x:c r="R14" s="693">
        <x:v>-28.00983448</x:v>
      </x:c>
      <x:c r="S14" s="697" t="s">
        <x:v>117</x:v>
      </x:c>
      <x:c r="T14" s="698" t="s">
        <x:v>117</x:v>
      </x:c>
      <x:c r="U14" s="699">
        <x:v>-9.763840377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6.2387744265</x:v>
      </x:c>
      <x:c r="D15" s="703" t="s">
        <x:v>679</x:v>
      </x:c>
      <x:c r="E15" s="704">
        <x:v>5.1083093196</x:v>
      </x:c>
      <x:c r="F15" s="704" t="s">
        <x:v>679</x:v>
      </x:c>
      <x:c r="G15" s="703" t="s">
        <x:v>679</x:v>
      </x:c>
      <x:c r="H15" s="705">
        <x:v>7.2748748355</x:v>
      </x:c>
      <x:c r="I15" s="703">
        <x:v>5.28354628</x:v>
      </x:c>
      <x:c r="J15" s="706">
        <x:v>6.8205952067</x:v>
      </x:c>
      <x:c r="K15" s="703" t="s">
        <x:v>679</x:v>
      </x:c>
      <x:c r="L15" s="706" t="s">
        <x:v>679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-4.281219991</x:v>
      </x:c>
      <x:c r="D16" s="681">
        <x:v>-3.311903243</x:v>
      </x:c>
      <x:c r="E16" s="682">
        <x:v>-1.244270719</x:v>
      </x:c>
      <x:c r="F16" s="684">
        <x:v>-10.30613746</x:v>
      </x:c>
      <x:c r="G16" s="682" t="s">
        <x:v>679</x:v>
      </x:c>
      <x:c r="H16" s="684">
        <x:v>-6.270811096</x:v>
      </x:c>
      <x:c r="I16" s="682">
        <x:v>-0.745112201</x:v>
      </x:c>
      <x:c r="J16" s="684">
        <x:v>-6.220375875</x:v>
      </x:c>
      <x:c r="K16" s="682">
        <x:v>-1.674458504</x:v>
      </x:c>
      <x:c r="L16" s="684">
        <x:v>0.8449492786</x:v>
      </x:c>
      <x:c r="M16" s="682">
        <x:v>-2.837863441</x:v>
      </x:c>
      <x:c r="N16" s="682">
        <x:v>-12.28528813</x:v>
      </x:c>
      <x:c r="O16" s="685">
        <x:v>-2.465226541</x:v>
      </x:c>
      <x:c r="P16" s="684">
        <x:v>-4.676937822</x:v>
      </x:c>
      <x:c r="Q16" s="682">
        <x:v>-1.352526657</x:v>
      </x:c>
      <x:c r="R16" s="682">
        <x:v>-7.051605576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1.0772870875</x:v>
      </x:c>
      <x:c r="D17" s="681">
        <x:v>2.3721086752</x:v>
      </x:c>
      <x:c r="E17" s="682">
        <x:v>0.0315618347</x:v>
      </x:c>
      <x:c r="F17" s="719">
        <x:v>-0.87746563</x:v>
      </x:c>
      <x:c r="G17" s="682">
        <x:v>-8.141952393</x:v>
      </x:c>
      <x:c r="H17" s="719">
        <x:v>-5.486646699</x:v>
      </x:c>
      <x:c r="I17" s="682">
        <x:v>11.403133798</x:v>
      </x:c>
      <x:c r="J17" s="719">
        <x:v>-4.585274012</x:v>
      </x:c>
      <x:c r="K17" s="682">
        <x:v>9.3612232947</x:v>
      </x:c>
      <x:c r="L17" s="719">
        <x:v>12.340937158</x:v>
      </x:c>
      <x:c r="M17" s="682">
        <x:v>1.1263302263</x:v>
      </x:c>
      <x:c r="N17" s="682">
        <x:v>0.8053205906</x:v>
      </x:c>
      <x:c r="O17" s="685">
        <x:v>-1.477355198</x:v>
      </x:c>
      <x:c r="P17" s="684">
        <x:v>1.5628802491</x:v>
      </x:c>
      <x:c r="Q17" s="682">
        <x:v>1.4972587704</x:v>
      </x:c>
      <x:c r="R17" s="682">
        <x:v>0.6800165767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1.5299849017</x:v>
      </x:c>
      <x:c r="D19" s="681">
        <x:v>-5.398475687</x:v>
      </x:c>
      <x:c r="E19" s="726">
        <x:v>1.1469635765</x:v>
      </x:c>
      <x:c r="F19" s="682">
        <x:v>6.1855713436</x:v>
      </x:c>
      <x:c r="G19" s="685" t="s">
        <x:v>117</x:v>
      </x:c>
      <x:c r="H19" s="683">
        <x:v>1.1279083043</x:v>
      </x:c>
      <x:c r="I19" s="685">
        <x:v>3.8906298845</x:v>
      </x:c>
      <x:c r="J19" s="683">
        <x:v>-1.334969818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>
        <x:v>2.3348017776</x:v>
      </x:c>
      <x:c r="Q19" s="688">
        <x:v>-1.567362343</x:v>
      </x:c>
      <x:c r="R19" s="688">
        <x:v>2.7438101734</x:v>
      </x:c>
      <x:c r="S19" s="686" t="s">
        <x:v>117</x:v>
      </x:c>
      <x:c r="T19" s="712" t="s">
        <x:v>117</x:v>
      </x:c>
      <x:c r="U19" s="685">
        <x:v>1.4545071612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-2.491976612</x:v>
      </x:c>
      <x:c r="D20" s="681">
        <x:v>-5.051690164</x:v>
      </x:c>
      <x:c r="E20" s="682">
        <x:v>-3.121111853</x:v>
      </x:c>
      <x:c r="F20" s="682">
        <x:v>-0.939081376</x:v>
      </x:c>
      <x:c r="G20" s="685" t="s">
        <x:v>117</x:v>
      </x:c>
      <x:c r="H20" s="683">
        <x:v>-2.029145381</x:v>
      </x:c>
      <x:c r="I20" s="685">
        <x:v>-1.107050996</x:v>
      </x:c>
      <x:c r="J20" s="683">
        <x:v>-4.091335991</x:v>
      </x:c>
      <x:c r="K20" s="685" t="s">
        <x:v>123</x:v>
      </x:c>
      <x:c r="L20" s="683">
        <x:v>0.6533582368</x:v>
      </x:c>
      <x:c r="M20" s="685" t="s">
        <x:v>679</x:v>
      </x:c>
      <x:c r="N20" s="683" t="s">
        <x:v>123</x:v>
      </x:c>
      <x:c r="O20" s="685" t="s">
        <x:v>123</x:v>
      </x:c>
      <x:c r="P20" s="683">
        <x:v>-1.079623852</x:v>
      </x:c>
      <x:c r="Q20" s="688">
        <x:v>-2.229203989</x:v>
      </x:c>
      <x:c r="R20" s="688">
        <x:v>-2.594955072</x:v>
      </x:c>
      <x:c r="S20" s="686" t="s">
        <x:v>117</x:v>
      </x:c>
      <x:c r="T20" s="712" t="s">
        <x:v>117</x:v>
      </x:c>
      <x:c r="U20" s="685">
        <x:v>-2.55528711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-2.415639363</x:v>
      </x:c>
      <x:c r="D21" s="692">
        <x:v>-5.127088845</x:v>
      </x:c>
      <x:c r="E21" s="693">
        <x:v>-0.769538497</x:v>
      </x:c>
      <x:c r="F21" s="693">
        <x:v>-1.876429154</x:v>
      </x:c>
      <x:c r="G21" s="696" t="s">
        <x:v>117</x:v>
      </x:c>
      <x:c r="H21" s="694">
        <x:v>-2.784531685</x:v>
      </x:c>
      <x:c r="I21" s="696">
        <x:v>-0.424303234</x:v>
      </x:c>
      <x:c r="J21" s="694">
        <x:v>-4.676124301</x:v>
      </x:c>
      <x:c r="K21" s="696" t="s">
        <x:v>123</x:v>
      </x:c>
      <x:c r="L21" s="694">
        <x:v>-6.883431091</x:v>
      </x:c>
      <x:c r="M21" s="696" t="s">
        <x:v>679</x:v>
      </x:c>
      <x:c r="N21" s="694" t="s">
        <x:v>123</x:v>
      </x:c>
      <x:c r="O21" s="696" t="s">
        <x:v>123</x:v>
      </x:c>
      <x:c r="P21" s="694">
        <x:v>-2.356686371</x:v>
      </x:c>
      <x:c r="Q21" s="699">
        <x:v>-5.197649494</x:v>
      </x:c>
      <x:c r="R21" s="699">
        <x:v>-1.32539215</x:v>
      </x:c>
      <x:c r="S21" s="697" t="s">
        <x:v>117</x:v>
      </x:c>
      <x:c r="T21" s="727" t="s">
        <x:v>117</x:v>
      </x:c>
      <x:c r="U21" s="696">
        <x:v>-2.441988041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0.9755255393</x:v>
      </x:c>
      <x:c r="D22" s="703">
        <x:v>1.3860000455</x:v>
      </x:c>
      <x:c r="E22" s="704">
        <x:v>-4.735973111</x:v>
      </x:c>
      <x:c r="F22" s="704" t="s">
        <x:v>679</x:v>
      </x:c>
      <x:c r="G22" s="707">
        <x:v>0.9755255393</x:v>
      </x:c>
      <x:c r="H22" s="729">
        <x:v>                   0</x:v>
      </x:c>
      <x:c r="I22" s="707">
        <x:v>-3.130561947</x:v>
      </x:c>
      <x:c r="J22" s="706">
        <x:v>2.498986748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-0.671764148</x:v>
      </x:c>
      <x:c r="D23" s="681">
        <x:v>-0.901639556</x:v>
      </x:c>
      <x:c r="E23" s="688">
        <x:v>-0.336936997</x:v>
      </x:c>
      <x:c r="F23" s="682" t="s">
        <x:v>679</x:v>
      </x:c>
      <x:c r="G23" s="681" t="s">
        <x:v>679</x:v>
      </x:c>
      <x:c r="H23" s="683">
        <x:v>-0.752611919</x:v>
      </x:c>
      <x:c r="I23" s="685">
        <x:v>-0.053311953</x:v>
      </x:c>
      <x:c r="J23" s="683">
        <x:v>-1.960716952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-3.692611548</x:v>
      </x:c>
      <x:c r="D24" s="804">
        <x:v>-8.98948112</x:v>
      </x:c>
      <x:c r="E24" s="738">
        <x:v>-1.385961927</x:v>
      </x:c>
      <x:c r="F24" s="739">
        <x:v>0.7708922074</x:v>
      </x:c>
      <x:c r="G24" s="740">
        <x:v>-9.498206274</x:v>
      </x:c>
      <x:c r="H24" s="741">
        <x:v>-2.784781042</x:v>
      </x:c>
      <x:c r="I24" s="740">
        <x:v>-6.746333141</x:v>
      </x:c>
      <x:c r="J24" s="741">
        <x:v>3.2810849089</x:v>
      </x:c>
      <x:c r="K24" s="740">
        <x:v>-10.23985793</x:v>
      </x:c>
      <x:c r="L24" s="741">
        <x:v>-4.06545797</x:v>
      </x:c>
      <x:c r="M24" s="740" t="s">
        <x:v>679</x:v>
      </x:c>
      <x:c r="N24" s="741" t="s">
        <x:v>123</x:v>
      </x:c>
      <x:c r="O24" s="740">
        <x:v>17.306885427</x:v>
      </x:c>
      <x:c r="P24" s="741">
        <x:v>-4.44465965</x:v>
      </x:c>
      <x:c r="Q24" s="742">
        <x:v>-2.018050368</x:v>
      </x:c>
      <x:c r="R24" s="742">
        <x:v>-6.080211684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-1.544213719</x:v>
      </x:c>
      <x:c r="D12" s="359">
        <x:v>-3.039987994</x:v>
      </x:c>
      <x:c r="E12" s="83" t="s">
        <x:v>679</x:v>
      </x:c>
      <x:c r="F12" s="83" t="s">
        <x:v>123</x:v>
      </x:c>
      <x:c r="G12" s="359" t="s">
        <x:v>611</x:v>
      </x:c>
      <x:c r="H12" s="81">
        <x:v>-1.417645035</x:v>
      </x:c>
      <x:c r="I12" s="359">
        <x:v>-1.34186988</x:v>
      </x:c>
      <x:c r="J12" s="84">
        <x:v>-0.772589493</x:v>
      </x:c>
      <x:c r="K12" s="359">
        <x:v>-1.607610205</x:v>
      </x:c>
      <x:c r="L12" s="84">
        <x:v>-0.186137265</x:v>
      </x:c>
      <x:c r="M12" s="359" t="s">
        <x:v>679</x:v>
      </x:c>
      <x:c r="N12" s="84" t="s">
        <x:v>123</x:v>
      </x:c>
      <x:c r="O12" s="360" t="s">
        <x:v>123</x:v>
      </x:c>
      <x:c r="P12" s="84" t="s">
        <x:v>679</x:v>
      </x:c>
      <x:c r="Q12" s="83">
        <x:v>-0.695902332</x:v>
      </x:c>
      <x:c r="R12" s="83">
        <x:v>-1.806024428</x:v>
      </x:c>
      <x:c r="S12" s="361" t="s">
        <x:v>117</x:v>
      </x:c>
      <x:c r="T12" s="362" t="s">
        <x:v>117</x:v>
      </x:c>
      <x:c r="U12" s="80">
        <x:v>-1.534831517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1.0641736692</x:v>
      </x:c>
      <x:c r="D13" s="359">
        <x:v>-0.84694516</x:v>
      </x:c>
      <x:c r="E13" s="83" t="s">
        <x:v>679</x:v>
      </x:c>
      <x:c r="F13" s="83" t="s">
        <x:v>123</x:v>
      </x:c>
      <x:c r="G13" s="359" t="s">
        <x:v>611</x:v>
      </x:c>
      <x:c r="H13" s="84">
        <x:v>0.3668461528</x:v>
      </x:c>
      <x:c r="I13" s="83">
        <x:v>0.6527758865</x:v>
      </x:c>
      <x:c r="J13" s="84">
        <x:v>0.9521486169</x:v>
      </x:c>
      <x:c r="K13" s="359">
        <x:v>-0.079093372</x:v>
      </x:c>
      <x:c r="L13" s="84">
        <x:v>0.9688477083</x:v>
      </x:c>
      <x:c r="M13" s="83" t="s">
        <x:v>679</x:v>
      </x:c>
      <x:c r="N13" s="84" t="s">
        <x:v>123</x:v>
      </x:c>
      <x:c r="O13" s="360" t="s">
        <x:v>123</x:v>
      </x:c>
      <x:c r="P13" s="84" t="s">
        <x:v>679</x:v>
      </x:c>
      <x:c r="Q13" s="83">
        <x:v>1.3134125823</x:v>
      </x:c>
      <x:c r="R13" s="83">
        <x:v>-0.179345283</x:v>
      </x:c>
      <x:c r="S13" s="361" t="s">
        <x:v>117</x:v>
      </x:c>
      <x:c r="T13" s="362" t="s">
        <x:v>117</x:v>
      </x:c>
      <x:c r="U13" s="80">
        <x:v>1.088657289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-1.671786113</x:v>
      </x:c>
      <x:c r="D14" s="363">
        <x:v>-2.636022572</x:v>
      </x:c>
      <x:c r="E14" s="125">
        <x:v>-0.352273453</x:v>
      </x:c>
      <x:c r="F14" s="125" t="s">
        <x:v>123</x:v>
      </x:c>
      <x:c r="G14" s="363" t="s">
        <x:v>611</x:v>
      </x:c>
      <x:c r="H14" s="126">
        <x:v>-1.745360709</x:v>
      </x:c>
      <x:c r="I14" s="363">
        <x:v>-1.45227934</x:v>
      </x:c>
      <x:c r="J14" s="127">
        <x:v>-0.840780043</x:v>
      </x:c>
      <x:c r="K14" s="363">
        <x:v>-1.100216014</x:v>
      </x:c>
      <x:c r="L14" s="127">
        <x:v>-0.93647826</x:v>
      </x:c>
      <x:c r="M14" s="363" t="s">
        <x:v>679</x:v>
      </x:c>
      <x:c r="N14" s="127" t="s">
        <x:v>123</x:v>
      </x:c>
      <x:c r="O14" s="364" t="s">
        <x:v>123</x:v>
      </x:c>
      <x:c r="P14" s="127" t="s">
        <x:v>679</x:v>
      </x:c>
      <x:c r="Q14" s="363">
        <x:v>-0.808765687</x:v>
      </x:c>
      <x:c r="R14" s="125">
        <x:v>-1.901296296</x:v>
      </x:c>
      <x:c r="S14" s="365" t="s">
        <x:v>117</x:v>
      </x:c>
      <x:c r="T14" s="366" t="s">
        <x:v>117</x:v>
      </x:c>
      <x:c r="U14" s="96">
        <x:v>-1.646128688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3.4829311459</x:v>
      </x:c>
      <x:c r="D15" s="367" t="s">
        <x:v>679</x:v>
      </x:c>
      <x:c r="E15" s="128">
        <x:v>1.6373641774</x:v>
      </x:c>
      <x:c r="F15" s="128" t="s">
        <x:v>679</x:v>
      </x:c>
      <x:c r="G15" s="367" t="s">
        <x:v>679</x:v>
      </x:c>
      <x:c r="H15" s="129">
        <x:v>3.1897077398</x:v>
      </x:c>
      <x:c r="I15" s="367">
        <x:v>1.82085288</x:v>
      </x:c>
      <x:c r="J15" s="368">
        <x:v>2.6782901792</x:v>
      </x:c>
      <x:c r="K15" s="367" t="s">
        <x:v>679</x:v>
      </x:c>
      <x:c r="L15" s="368" t="s">
        <x:v>679</x:v>
      </x:c>
      <x:c r="M15" s="367" t="s">
        <x:v>679</x:v>
      </x:c>
      <x:c r="N15" s="368" t="s">
        <x:v>679</x:v>
      </x:c>
      <x:c r="O15" s="369" t="s">
        <x:v>679</x:v>
      </x:c>
      <x:c r="P15" s="368" t="s">
        <x:v>679</x:v>
      </x:c>
      <x:c r="Q15" s="128" t="s">
        <x:v>679</x:v>
      </x:c>
      <x:c r="R15" s="128" t="s">
        <x:v>679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-1.837457874</x:v>
      </x:c>
      <x:c r="D16" s="359">
        <x:v>-0.821560393</x:v>
      </x:c>
      <x:c r="E16" s="83">
        <x:v>-0.388648829</x:v>
      </x:c>
      <x:c r="F16" s="84">
        <x:v>-2.279049938</x:v>
      </x:c>
      <x:c r="G16" s="83" t="s">
        <x:v>679</x:v>
      </x:c>
      <x:c r="H16" s="84">
        <x:v>-2.659662291</x:v>
      </x:c>
      <x:c r="I16" s="83">
        <x:v>-0.193776294</x:v>
      </x:c>
      <x:c r="J16" s="84">
        <x:v>-2.108433033</x:v>
      </x:c>
      <x:c r="K16" s="83">
        <x:v>-0.296799675</x:v>
      </x:c>
      <x:c r="L16" s="84">
        <x:v>0.1666746319</x:v>
      </x:c>
      <x:c r="M16" s="83">
        <x:v>-1.191641384</x:v>
      </x:c>
      <x:c r="N16" s="83">
        <x:v>-1.666933145</x:v>
      </x:c>
      <x:c r="O16" s="360">
        <x:v>-0.414113124</x:v>
      </x:c>
      <x:c r="P16" s="84">
        <x:v>-1.881690149</x:v>
      </x:c>
      <x:c r="Q16" s="83">
        <x:v>-0.391736507</x:v>
      </x:c>
      <x:c r="R16" s="83">
        <x:v>-2.222194732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0.3062537683</x:v>
      </x:c>
      <x:c r="D17" s="359">
        <x:v>0.3736264675</x:v>
      </x:c>
      <x:c r="E17" s="83">
        <x:v>0.0061785746</x:v>
      </x:c>
      <x:c r="F17" s="373">
        <x:v>-0.140634747</x:v>
      </x:c>
      <x:c r="G17" s="83">
        <x:v>-0.833674938</x:v>
      </x:c>
      <x:c r="H17" s="373">
        <x:v>-1.590111717</x:v>
      </x:c>
      <x:c r="I17" s="83">
        <x:v>1.8663871697</x:v>
      </x:c>
      <x:c r="J17" s="373">
        <x:v>-1.1000736</x:v>
      </x:c>
      <x:c r="K17" s="83">
        <x:v>1.0146076115</x:v>
      </x:c>
      <x:c r="L17" s="373">
        <x:v>1.5133854477</x:v>
      </x:c>
      <x:c r="M17" s="83">
        <x:v>0.2934379117</x:v>
      </x:c>
      <x:c r="N17" s="83">
        <x:v>0.092541959</x:v>
      </x:c>
      <x:c r="O17" s="360">
        <x:v>-0.174665503</x:v>
      </x:c>
      <x:c r="P17" s="84">
        <x:v>0.4042266717</x:v>
      </x:c>
      <x:c r="Q17" s="83">
        <x:v>0.2987711729</x:v>
      </x:c>
      <x:c r="R17" s="83">
        <x:v>0.1378388969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0.4903199639</x:v>
      </x:c>
      <x:c r="D19" s="359">
        <x:v>-0.87569065</x:v>
      </x:c>
      <x:c r="E19" s="374">
        <x:v>0.1931470895</x:v>
      </x:c>
      <x:c r="F19" s="83">
        <x:v>1.4123266157</x:v>
      </x:c>
      <x:c r="G19" s="360" t="s">
        <x:v>117</x:v>
      </x:c>
      <x:c r="H19" s="81">
        <x:v>0.3662142055</x:v>
      </x:c>
      <x:c r="I19" s="360">
        <x:v>0.9384398354</x:v>
      </x:c>
      <x:c r="J19" s="81">
        <x:v>-0.290270465</x:v>
      </x:c>
      <x:c r="K19" s="360" t="s">
        <x:v>123</x:v>
      </x:c>
      <x:c r="L19" s="81" t="s">
        <x:v>679</x:v>
      </x:c>
      <x:c r="M19" s="360" t="s">
        <x:v>679</x:v>
      </x:c>
      <x:c r="N19" s="81" t="s">
        <x:v>123</x:v>
      </x:c>
      <x:c r="O19" s="360" t="s">
        <x:v>123</x:v>
      </x:c>
      <x:c r="P19" s="81">
        <x:v>0.7334732802</x:v>
      </x:c>
      <x:c r="Q19" s="80">
        <x:v>-0.246272191</x:v>
      </x:c>
      <x:c r="R19" s="80">
        <x:v>0.7754628642</x:v>
      </x:c>
      <x:c r="S19" s="361" t="s">
        <x:v>117</x:v>
      </x:c>
      <x:c r="T19" s="372" t="s">
        <x:v>117</x:v>
      </x:c>
      <x:c r="U19" s="360">
        <x:v>0.4662767052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-0.665535359</x:v>
      </x:c>
      <x:c r="D20" s="359">
        <x:v>-0.725736415</x:v>
      </x:c>
      <x:c r="E20" s="83">
        <x:v>-0.440739288</x:v>
      </x:c>
      <x:c r="F20" s="83">
        <x:v>-0.170391611</x:v>
      </x:c>
      <x:c r="G20" s="360" t="s">
        <x:v>117</x:v>
      </x:c>
      <x:c r="H20" s="81">
        <x:v>-0.533376071</x:v>
      </x:c>
      <x:c r="I20" s="360">
        <x:v>-0.215986302</x:v>
      </x:c>
      <x:c r="J20" s="81">
        <x:v>-0.765307189</x:v>
      </x:c>
      <x:c r="K20" s="360" t="s">
        <x:v>123</x:v>
      </x:c>
      <x:c r="L20" s="81">
        <x:v>0.0610857637</x:v>
      </x:c>
      <x:c r="M20" s="360" t="s">
        <x:v>679</x:v>
      </x:c>
      <x:c r="N20" s="81" t="s">
        <x:v>123</x:v>
      </x:c>
      <x:c r="O20" s="360" t="s">
        <x:v>123</x:v>
      </x:c>
      <x:c r="P20" s="81">
        <x:v>-0.281130813</x:v>
      </x:c>
      <x:c r="Q20" s="80">
        <x:v>-0.310135419</x:v>
      </x:c>
      <x:c r="R20" s="80">
        <x:v>-0.595450189</x:v>
      </x:c>
      <x:c r="S20" s="361" t="s">
        <x:v>117</x:v>
      </x:c>
      <x:c r="T20" s="372" t="s">
        <x:v>117</x:v>
      </x:c>
      <x:c r="U20" s="360">
        <x:v>-0.683192624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-0.623442898</x:v>
      </x:c>
      <x:c r="D21" s="363">
        <x:v>-0.71145868</x:v>
      </x:c>
      <x:c r="E21" s="125">
        <x:v>-0.105707901</x:v>
      </x:c>
      <x:c r="F21" s="125">
        <x:v>-0.328558839</x:v>
      </x:c>
      <x:c r="G21" s="364" t="s">
        <x:v>117</x:v>
      </x:c>
      <x:c r="H21" s="126">
        <x:v>-0.736602097</x:v>
      </x:c>
      <x:c r="I21" s="364">
        <x:v>-0.084790602</x:v>
      </x:c>
      <x:c r="J21" s="126">
        <x:v>-0.793731973</x:v>
      </x:c>
      <x:c r="K21" s="364" t="s">
        <x:v>123</x:v>
      </x:c>
      <x:c r="L21" s="126">
        <x:v>-0.634398269</x:v>
      </x:c>
      <x:c r="M21" s="364" t="s">
        <x:v>679</x:v>
      </x:c>
      <x:c r="N21" s="126" t="s">
        <x:v>123</x:v>
      </x:c>
      <x:c r="O21" s="364" t="s">
        <x:v>123</x:v>
      </x:c>
      <x:c r="P21" s="126">
        <x:v>-0.58665887</x:v>
      </x:c>
      <x:c r="Q21" s="96">
        <x:v>-0.692287415</x:v>
      </x:c>
      <x:c r="R21" s="96">
        <x:v>-0.293664332</x:v>
      </x:c>
      <x:c r="S21" s="365" t="s">
        <x:v>117</x:v>
      </x:c>
      <x:c r="T21" s="375" t="s">
        <x:v>117</x:v>
      </x:c>
      <x:c r="U21" s="364">
        <x:v>-0.630291351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0.1702772023</x:v>
      </x:c>
      <x:c r="D22" s="367">
        <x:v>0.1591000223</x:v>
      </x:c>
      <x:c r="E22" s="128">
        <x:v>-0.486984034</x:v>
      </x:c>
      <x:c r="F22" s="128" t="s">
        <x:v>679</x:v>
      </x:c>
      <x:c r="G22" s="369">
        <x:v>0.1702772023</x:v>
      </x:c>
      <x:c r="H22" s="546">
        <x:v>                   0</x:v>
      </x:c>
      <x:c r="I22" s="369">
        <x:v>-0.295995971</x:v>
      </x:c>
      <x:c r="J22" s="368">
        <x:v>0.3739142661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-0.767341208</x:v>
      </x:c>
      <x:c r="D23" s="359">
        <x:v>-0.623431952</x:v>
      </x:c>
      <x:c r="E23" s="80">
        <x:v>-0.240626593</x:v>
      </x:c>
      <x:c r="F23" s="83" t="s">
        <x:v>679</x:v>
      </x:c>
      <x:c r="G23" s="359" t="s">
        <x:v>679</x:v>
      </x:c>
      <x:c r="H23" s="81">
        <x:v>-0.907577572</x:v>
      </x:c>
      <x:c r="I23" s="360">
        <x:v>-0.051341602</x:v>
      </x:c>
      <x:c r="J23" s="81">
        <x:v>-1.169123319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-1.680044022</x:v>
      </x:c>
      <x:c r="D24" s="377">
        <x:v>-2.594893976</x:v>
      </x:c>
      <x:c r="E24" s="378">
        <x:v>-0.39793022</x:v>
      </x:c>
      <x:c r="F24" s="379">
        <x:v>0.183200201</x:v>
      </x:c>
      <x:c r="G24" s="380">
        <x:v>-1.078877604</x:v>
      </x:c>
      <x:c r="H24" s="20">
        <x:v>-1.248532356</x:v>
      </x:c>
      <x:c r="I24" s="380">
        <x:v>-2.429024815</x:v>
      </x:c>
      <x:c r="J24" s="20">
        <x:v>0.9406831603</x:v>
      </x:c>
      <x:c r="K24" s="380">
        <x:v>-1.63851806</x:v>
      </x:c>
      <x:c r="L24" s="20">
        <x:v>-0.683618118</x:v>
      </x:c>
      <x:c r="M24" s="380" t="s">
        <x:v>679</x:v>
      </x:c>
      <x:c r="N24" s="20" t="s">
        <x:v>123</x:v>
      </x:c>
      <x:c r="O24" s="380">
        <x:v>1.5802981291</x:v>
      </x:c>
      <x:c r="P24" s="20">
        <x:v>-1.986834465</x:v>
      </x:c>
      <x:c r="Q24" s="13">
        <x:v>-0.740349043</x:v>
      </x:c>
      <x:c r="R24" s="13">
        <x:v>-1.690909478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5.5279576172</x:v>
      </x:c>
      <x:c r="D34" s="359">
        <x:v>9.2574950805</x:v>
      </x:c>
      <x:c r="E34" s="83" t="s">
        <x:v>679</x:v>
      </x:c>
      <x:c r="F34" s="83" t="s">
        <x:v>123</x:v>
      </x:c>
      <x:c r="G34" s="359" t="s">
        <x:v>611</x:v>
      </x:c>
      <x:c r="H34" s="81">
        <x:v>5.4987262787</x:v>
      </x:c>
      <x:c r="I34" s="359">
        <x:v>6.9379749903</x:v>
      </x:c>
      <x:c r="J34" s="84">
        <x:v>9.0466213948</x:v>
      </x:c>
      <x:c r="K34" s="359">
        <x:v>10.340965772</x:v>
      </x:c>
      <x:c r="L34" s="84">
        <x:v>9.1478100513</x:v>
      </x:c>
      <x:c r="M34" s="359" t="s">
        <x:v>679</x:v>
      </x:c>
      <x:c r="N34" s="84" t="s">
        <x:v>123</x:v>
      </x:c>
      <x:c r="O34" s="360" t="s">
        <x:v>123</x:v>
      </x:c>
      <x:c r="P34" s="84" t="s">
        <x:v>679</x:v>
      </x:c>
      <x:c r="Q34" s="83">
        <x:v>6.0096839453</x:v>
      </x:c>
      <x:c r="R34" s="83">
        <x:v>13.88812261</x:v>
      </x:c>
      <x:c r="S34" s="361" t="s">
        <x:v>117</x:v>
      </x:c>
      <x:c r="T34" s="362" t="s">
        <x:v>117</x:v>
      </x:c>
      <x:c r="U34" s="80">
        <x:v>5.5149391059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6.0826121954</x:v>
      </x:c>
      <x:c r="D35" s="359">
        <x:v>9.7006427964</x:v>
      </x:c>
      <x:c r="E35" s="83" t="s">
        <x:v>679</x:v>
      </x:c>
      <x:c r="F35" s="83" t="s">
        <x:v>123</x:v>
      </x:c>
      <x:c r="G35" s="359" t="s">
        <x:v>611</x:v>
      </x:c>
      <x:c r="H35" s="84">
        <x:v>5.7310193378</x:v>
      </x:c>
      <x:c r="I35" s="83">
        <x:v>7.5915448053</x:v>
      </x:c>
      <x:c r="J35" s="84">
        <x:v>9.9855340498</x:v>
      </x:c>
      <x:c r="K35" s="359">
        <x:v>10.934159052</x:v>
      </x:c>
      <x:c r="L35" s="84">
        <x:v>10.362497939</x:v>
      </x:c>
      <x:c r="M35" s="83" t="s">
        <x:v>679</x:v>
      </x:c>
      <x:c r="N35" s="84" t="s">
        <x:v>123</x:v>
      </x:c>
      <x:c r="O35" s="360" t="s">
        <x:v>123</x:v>
      </x:c>
      <x:c r="P35" s="84" t="s">
        <x:v>679</x:v>
      </x:c>
      <x:c r="Q35" s="83">
        <x:v>6.733826806</x:v>
      </x:c>
      <x:c r="R35" s="83">
        <x:v>14.152172039</x:v>
      </x:c>
      <x:c r="S35" s="361" t="s">
        <x:v>117</x:v>
      </x:c>
      <x:c r="T35" s="362" t="s">
        <x:v>117</x:v>
      </x:c>
      <x:c r="U35" s="80">
        <x:v>6.0867323425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5.9316391395</x:v>
      </x:c>
      <x:c r="D36" s="363">
        <x:v>9.5292314418</x:v>
      </x:c>
      <x:c r="E36" s="125">
        <x:v>8.6425232775</x:v>
      </x:c>
      <x:c r="F36" s="125" t="s">
        <x:v>123</x:v>
      </x:c>
      <x:c r="G36" s="363" t="s">
        <x:v>611</x:v>
      </x:c>
      <x:c r="H36" s="126">
        <x:v>5.795742633</x:v>
      </x:c>
      <x:c r="I36" s="363">
        <x:v>7.2710469984</x:v>
      </x:c>
      <x:c r="J36" s="127">
        <x:v>10.264412451</x:v>
      </x:c>
      <x:c r="K36" s="363">
        <x:v>10.435150966</x:v>
      </x:c>
      <x:c r="L36" s="127">
        <x:v>9.7964181547</x:v>
      </x:c>
      <x:c r="M36" s="363" t="s">
        <x:v>679</x:v>
      </x:c>
      <x:c r="N36" s="127" t="s">
        <x:v>123</x:v>
      </x:c>
      <x:c r="O36" s="364" t="s">
        <x:v>123</x:v>
      </x:c>
      <x:c r="P36" s="127" t="s">
        <x:v>679</x:v>
      </x:c>
      <x:c r="Q36" s="363">
        <x:v>6.3739230047</x:v>
      </x:c>
      <x:c r="R36" s="125">
        <x:v>14.731967105</x:v>
      </x:c>
      <x:c r="S36" s="365" t="s">
        <x:v>117</x:v>
      </x:c>
      <x:c r="T36" s="366" t="s">
        <x:v>117</x:v>
      </x:c>
      <x:c r="U36" s="96">
        <x:v>5.9313955518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1.7912425383</x:v>
      </x:c>
      <x:c r="D37" s="367" t="s">
        <x:v>679</x:v>
      </x:c>
      <x:c r="E37" s="128">
        <x:v>3.1198369857</x:v>
      </x:c>
      <x:c r="F37" s="128" t="s">
        <x:v>679</x:v>
      </x:c>
      <x:c r="G37" s="367" t="s">
        <x:v>679</x:v>
      </x:c>
      <x:c r="H37" s="129">
        <x:v>2.2807339822</x:v>
      </x:c>
      <x:c r="I37" s="367">
        <x:v>2.9016876311</x:v>
      </x:c>
      <x:c r="J37" s="368">
        <x:v>2.5466229386</x:v>
      </x:c>
      <x:c r="K37" s="367" t="s">
        <x:v>679</x:v>
      </x:c>
      <x:c r="L37" s="368" t="s">
        <x:v>679</x:v>
      </x:c>
      <x:c r="M37" s="367" t="s">
        <x:v>679</x:v>
      </x:c>
      <x:c r="N37" s="368" t="s">
        <x:v>679</x:v>
      </x:c>
      <x:c r="O37" s="369" t="s">
        <x:v>679</x:v>
      </x:c>
      <x:c r="P37" s="368" t="s">
        <x:v>679</x:v>
      </x:c>
      <x:c r="Q37" s="128" t="s">
        <x:v>679</x:v>
      </x:c>
      <x:c r="R37" s="128" t="s">
        <x:v>679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2.3299690573</x:v>
      </x:c>
      <x:c r="D38" s="359">
        <x:v>4.031235283</x:v>
      </x:c>
      <x:c r="E38" s="83">
        <x:v>3.2015295679</x:v>
      </x:c>
      <x:c r="F38" s="84">
        <x:v>4.5221200697</x:v>
      </x:c>
      <x:c r="G38" s="83" t="s">
        <x:v>679</x:v>
      </x:c>
      <x:c r="H38" s="84">
        <x:v>2.3577471157</x:v>
      </x:c>
      <x:c r="I38" s="83">
        <x:v>3.8452185637</x:v>
      </x:c>
      <x:c r="J38" s="84">
        <x:v>2.950236397</x:v>
      </x:c>
      <x:c r="K38" s="83">
        <x:v>5.6417127271</x:v>
      </x:c>
      <x:c r="L38" s="84">
        <x:v>5.0694533955</x:v>
      </x:c>
      <x:c r="M38" s="83">
        <x:v>2.3814743923</x:v>
      </x:c>
      <x:c r="N38" s="83">
        <x:v>7.3699945105</x:v>
      </x:c>
      <x:c r="O38" s="360">
        <x:v>5.9530268387</x:v>
      </x:c>
      <x:c r="P38" s="84">
        <x:v>2.4854983831</x:v>
      </x:c>
      <x:c r="Q38" s="83">
        <x:v>3.4526438915</x:v>
      </x:c>
      <x:c r="R38" s="83">
        <x:v>3.1732617651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3.5176288392</x:v>
      </x:c>
      <x:c r="D39" s="359">
        <x:v>6.3488775065</x:v>
      </x:c>
      <x:c r="E39" s="83">
        <x:v>5.1082712114</x:v>
      </x:c>
      <x:c r="F39" s="373">
        <x:v>6.2393231126</x:v>
      </x:c>
      <x:c r="G39" s="83">
        <x:v>9.7663393959</x:v>
      </x:c>
      <x:c r="H39" s="373">
        <x:v>3.4504787569</x:v>
      </x:c>
      <x:c r="I39" s="83">
        <x:v>6.1097364914</x:v>
      </x:c>
      <x:c r="J39" s="373">
        <x:v>4.1681520325</x:v>
      </x:c>
      <x:c r="K39" s="83">
        <x:v>9.2264469425</x:v>
      </x:c>
      <x:c r="L39" s="373">
        <x:v>8.1545234741</x:v>
      </x:c>
      <x:c r="M39" s="83">
        <x:v>3.8383936818</x:v>
      </x:c>
      <x:c r="N39" s="83">
        <x:v>8.7022211295</x:v>
      </x:c>
      <x:c r="O39" s="360">
        <x:v>8.4581967854</x:v>
      </x:c>
      <x:c r="P39" s="84">
        <x:v>3.866346183</x:v>
      </x:c>
      <x:c r="Q39" s="83">
        <x:v>5.0113896732</x:v>
      </x:c>
      <x:c r="R39" s="83">
        <x:v>4.9334156908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3.1203805973</x:v>
      </x:c>
      <x:c r="D41" s="359">
        <x:v>6.1648205174</x:v>
      </x:c>
      <x:c r="E41" s="374">
        <x:v>5.9382907575</x:v>
      </x:c>
      <x:c r="F41" s="83">
        <x:v>4.3797031614</x:v>
      </x:c>
      <x:c r="G41" s="360" t="s">
        <x:v>117</x:v>
      </x:c>
      <x:c r="H41" s="81">
        <x:v>3.0799141247</x:v>
      </x:c>
      <x:c r="I41" s="360">
        <x:v>4.1458490334</x:v>
      </x:c>
      <x:c r="J41" s="81">
        <x:v>4.5990549489</x:v>
      </x:c>
      <x:c r="K41" s="360" t="s">
        <x:v>123</x:v>
      </x:c>
      <x:c r="L41" s="81" t="s">
        <x:v>679</x:v>
      </x:c>
      <x:c r="M41" s="360" t="s">
        <x:v>679</x:v>
      </x:c>
      <x:c r="N41" s="81" t="s">
        <x:v>123</x:v>
      </x:c>
      <x:c r="O41" s="360" t="s">
        <x:v>123</x:v>
      </x:c>
      <x:c r="P41" s="81">
        <x:v>3.1832131322</x:v>
      </x:c>
      <x:c r="Q41" s="80">
        <x:v>6.3643496906</x:v>
      </x:c>
      <x:c r="R41" s="80">
        <x:v>3.5382870028</x:v>
      </x:c>
      <x:c r="S41" s="361" t="s">
        <x:v>117</x:v>
      </x:c>
      <x:c r="T41" s="372" t="s">
        <x:v>117</x:v>
      </x:c>
      <x:c r="U41" s="360">
        <x:v>3.1194077356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3.7443188837</x:v>
      </x:c>
      <x:c r="D42" s="359">
        <x:v>6.9607781309</x:v>
      </x:c>
      <x:c r="E42" s="83">
        <x:v>7.0815376271</x:v>
      </x:c>
      <x:c r="F42" s="83">
        <x:v>5.5113122735</x:v>
      </x:c>
      <x:c r="G42" s="360" t="s">
        <x:v>117</x:v>
      </x:c>
      <x:c r="H42" s="81">
        <x:v>3.8043427354</x:v>
      </x:c>
      <x:c r="I42" s="360">
        <x:v>5.1255611452</x:v>
      </x:c>
      <x:c r="J42" s="81">
        <x:v>5.3460049096</x:v>
      </x:c>
      <x:c r="K42" s="360" t="s">
        <x:v>123</x:v>
      </x:c>
      <x:c r="L42" s="81">
        <x:v>10.695752948</x:v>
      </x:c>
      <x:c r="M42" s="360" t="s">
        <x:v>679</x:v>
      </x:c>
      <x:c r="N42" s="81" t="s">
        <x:v>123</x:v>
      </x:c>
      <x:c r="O42" s="360" t="s">
        <x:v>123</x:v>
      </x:c>
      <x:c r="P42" s="81">
        <x:v>3.8402900101</x:v>
      </x:c>
      <x:c r="Q42" s="80">
        <x:v>7.1878407026</x:v>
      </x:c>
      <x:c r="R42" s="80">
        <x:v>4.3579716968</x:v>
      </x:c>
      <x:c r="S42" s="361" t="s">
        <x:v>117</x:v>
      </x:c>
      <x:c r="T42" s="372" t="s">
        <x:v>117</x:v>
      </x:c>
      <x:c r="U42" s="360">
        <x:v>3.7402147225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3.8746762042</x:v>
      </x:c>
      <x:c r="D43" s="363">
        <x:v>7.2064464014</x:v>
      </x:c>
      <x:c r="E43" s="125">
        <x:v>7.2798579078</x:v>
      </x:c>
      <x:c r="F43" s="125">
        <x:v>5.7110901678</x:v>
      </x:c>
      <x:c r="G43" s="364" t="s">
        <x:v>117</x:v>
      </x:c>
      <x:c r="H43" s="126">
        <x:v>3.7802386074</x:v>
      </x:c>
      <x:c r="I43" s="364">
        <x:v>5.0041304331</x:v>
      </x:c>
      <x:c r="J43" s="126">
        <x:v>5.8913140185</x:v>
      </x:c>
      <x:c r="K43" s="364" t="s">
        <x:v>123</x:v>
      </x:c>
      <x:c r="L43" s="126">
        <x:v>10.850330817</x:v>
      </x:c>
      <x:c r="M43" s="364" t="s">
        <x:v>679</x:v>
      </x:c>
      <x:c r="N43" s="126" t="s">
        <x:v>123</x:v>
      </x:c>
      <x:c r="O43" s="364" t="s">
        <x:v>123</x:v>
      </x:c>
      <x:c r="P43" s="126">
        <x:v>4.017132426</x:v>
      </x:c>
      <x:c r="Q43" s="96">
        <x:v>7.5079358421</x:v>
      </x:c>
      <x:c r="R43" s="96">
        <x:v>4.513289512</x:v>
      </x:c>
      <x:c r="S43" s="365" t="s">
        <x:v>117</x:v>
      </x:c>
      <x:c r="T43" s="375" t="s">
        <x:v>117</x:v>
      </x:c>
      <x:c r="U43" s="364">
        <x:v>3.874379743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5.7290437359</x:v>
      </x:c>
      <x:c r="D44" s="367">
        <x:v>8.7115012627</x:v>
      </x:c>
      <x:c r="E44" s="128">
        <x:v>9.7251096099</x:v>
      </x:c>
      <x:c r="F44" s="128" t="s">
        <x:v>679</x:v>
      </x:c>
      <x:c r="G44" s="369">
        <x:v>5.7290437359</x:v>
      </x:c>
      <x:c r="H44" s="546">
        <x:v>                   0</x:v>
      </x:c>
      <x:c r="I44" s="369">
        <x:v>10.576366752</x:v>
      </x:c>
      <x:c r="J44" s="368">
        <x:v>6.6833147982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0.8754438581</x:v>
      </x:c>
      <x:c r="D45" s="359">
        <x:v>1.4462517578</x:v>
      </x:c>
      <x:c r="E45" s="80">
        <x:v>1.4002483813</x:v>
      </x:c>
      <x:c r="F45" s="83" t="s">
        <x:v>679</x:v>
      </x:c>
      <x:c r="G45" s="359" t="s">
        <x:v>679</x:v>
      </x:c>
      <x:c r="H45" s="81">
        <x:v>0.8292535459</x:v>
      </x:c>
      <x:c r="I45" s="360">
        <x:v>1.0383772754</x:v>
      </x:c>
      <x:c r="J45" s="81">
        <x:v>1.6770830925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2.1979254715</x:v>
      </x:c>
      <x:c r="D46" s="377">
        <x:v>3.4642961145</x:v>
      </x:c>
      <x:c r="E46" s="378">
        <x:v>3.4829270492</x:v>
      </x:c>
      <x:c r="F46" s="379">
        <x:v>4.2079222801</x:v>
      </x:c>
      <x:c r="G46" s="380">
        <x:v>8.8037848237</x:v>
      </x:c>
      <x:c r="H46" s="20">
        <x:v>2.2304436311</x:v>
      </x:c>
      <x:c r="I46" s="380">
        <x:v>2.7773833755</x:v>
      </x:c>
      <x:c r="J46" s="20">
        <x:v>3.4879809136</x:v>
      </x:c>
      <x:c r="K46" s="380">
        <x:v>6.2494629616</x:v>
      </x:c>
      <x:c r="L46" s="20">
        <x:v>5.9469722379</x:v>
      </x:c>
      <x:c r="M46" s="380" t="s">
        <x:v>679</x:v>
      </x:c>
      <x:c r="N46" s="20" t="s">
        <x:v>123</x:v>
      </x:c>
      <x:c r="O46" s="380">
        <x:v>10.951658493</x:v>
      </x:c>
      <x:c r="P46" s="20">
        <x:v>2.2370558429</x:v>
      </x:c>
      <x:c r="Q46" s="13">
        <x:v>2.7258093804</x:v>
      </x:c>
      <x:c r="R46" s="13">
        <x:v>3.595823291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35.25</x:v>
      </x:c>
      <x:c r="D12" s="320">
        <x:v>11.75</x:v>
      </x:c>
      <x:c r="E12" s="321" t="s">
        <x:v>679</x:v>
      </x:c>
      <x:c r="F12" s="321" t="s">
        <x:v>123</x:v>
      </x:c>
      <x:c r="G12" s="320" t="s">
        <x:v>611</x:v>
      </x:c>
      <x:c r="H12" s="322">
        <x:v>35.25</x:v>
      </x:c>
      <x:c r="I12" s="320">
        <x:v>23.25</x:v>
      </x:c>
      <x:c r="J12" s="323">
        <x:v>12</x:v>
      </x:c>
      <x:c r="K12" s="320">
        <x:v>10.5</x:v>
      </x:c>
      <x:c r="L12" s="323">
        <x:v>12.75</x:v>
      </x:c>
      <x:c r="M12" s="320" t="s">
        <x:v>679</x:v>
      </x:c>
      <x:c r="N12" s="323" t="s">
        <x:v>123</x:v>
      </x:c>
      <x:c r="O12" s="91" t="s">
        <x:v>123</x:v>
      </x:c>
      <x:c r="P12" s="323" t="s">
        <x:v>679</x:v>
      </x:c>
      <x:c r="Q12" s="321">
        <x:v>29.5</x:v>
      </x:c>
      <x:c r="R12" s="321">
        <x:v>5.75</x:v>
      </x:c>
      <x:c r="S12" s="324" t="s">
        <x:v>117</x:v>
      </x:c>
      <x:c r="T12" s="325" t="s">
        <x:v>117</x:v>
      </x:c>
      <x:c r="U12" s="326">
        <x:v>35.25</x:v>
      </x:c>
      <x:c r="V12" s="326" t="s">
        <x:v>117</x:v>
      </x:c>
      <x:c r="W12" s="322" t="s">
        <x:v>117</x:v>
      </x:c>
      <x:c r="X12" s="451">
        <x:v>0.762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37.2</x:v>
      </x:c>
      <x:c r="D13" s="320">
        <x:v>13.6</x:v>
      </x:c>
      <x:c r="E13" s="321" t="s">
        <x:v>679</x:v>
      </x:c>
      <x:c r="F13" s="321" t="s">
        <x:v>123</x:v>
      </x:c>
      <x:c r="G13" s="320" t="s">
        <x:v>611</x:v>
      </x:c>
      <x:c r="H13" s="323">
        <x:v>37.2</x:v>
      </x:c>
      <x:c r="I13" s="321">
        <x:v>24.2</x:v>
      </x:c>
      <x:c r="J13" s="323">
        <x:v>13</x:v>
      </x:c>
      <x:c r="K13" s="320">
        <x:v>11.4</x:v>
      </x:c>
      <x:c r="L13" s="323">
        <x:v>12.8</x:v>
      </x:c>
      <x:c r="M13" s="321" t="s">
        <x:v>679</x:v>
      </x:c>
      <x:c r="N13" s="323" t="s">
        <x:v>123</x:v>
      </x:c>
      <x:c r="O13" s="91" t="s">
        <x:v>123</x:v>
      </x:c>
      <x:c r="P13" s="323" t="s">
        <x:v>679</x:v>
      </x:c>
      <x:c r="Q13" s="321">
        <x:v>30.4</x:v>
      </x:c>
      <x:c r="R13" s="321">
        <x:v>6.8</x:v>
      </x:c>
      <x:c r="S13" s="324" t="s">
        <x:v>117</x:v>
      </x:c>
      <x:c r="T13" s="325" t="s">
        <x:v>117</x:v>
      </x:c>
      <x:c r="U13" s="326">
        <x:v>37.2</x:v>
      </x:c>
      <x:c r="V13" s="326" t="s">
        <x:v>117</x:v>
      </x:c>
      <x:c r="W13" s="323" t="s">
        <x:v>117</x:v>
      </x:c>
      <x:c r="X13" s="452">
        <x:v>0.762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33.6666666</x:v>
      </x:c>
      <x:c r="D14" s="328">
        <x:v>12</x:v>
      </x:c>
      <x:c r="E14" s="329">
        <x:v>14</x:v>
      </x:c>
      <x:c r="F14" s="329" t="s">
        <x:v>123</x:v>
      </x:c>
      <x:c r="G14" s="328" t="s">
        <x:v>611</x:v>
      </x:c>
      <x:c r="H14" s="330">
        <x:v>33.6666666</x:v>
      </x:c>
      <x:c r="I14" s="328">
        <x:v>22.3333333</x:v>
      </x:c>
      <x:c r="J14" s="331">
        <x:v>11.3333333</x:v>
      </x:c>
      <x:c r="K14" s="328">
        <x:v>11</x:v>
      </x:c>
      <x:c r="L14" s="331">
        <x:v>11.3333333</x:v>
      </x:c>
      <x:c r="M14" s="328" t="s">
        <x:v>679</x:v>
      </x:c>
      <x:c r="N14" s="331" t="s">
        <x:v>123</x:v>
      </x:c>
      <x:c r="O14" s="332" t="s">
        <x:v>123</x:v>
      </x:c>
      <x:c r="P14" s="331" t="s">
        <x:v>679</x:v>
      </x:c>
      <x:c r="Q14" s="328">
        <x:v>28.6666666</x:v>
      </x:c>
      <x:c r="R14" s="329">
        <x:v>5</x:v>
      </x:c>
      <x:c r="S14" s="333" t="s">
        <x:v>117</x:v>
      </x:c>
      <x:c r="T14" s="334" t="s">
        <x:v>117</x:v>
      </x:c>
      <x:c r="U14" s="335">
        <x:v>33.6666666</x:v>
      </x:c>
      <x:c r="V14" s="335" t="s">
        <x:v>117</x:v>
      </x:c>
      <x:c r="W14" s="330" t="s">
        <x:v>117</x:v>
      </x:c>
      <x:c r="X14" s="451">
        <x:v>0.762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</x:v>
      </x:c>
      <x:c r="D15" s="337" t="s">
        <x:v>679</x:v>
      </x:c>
      <x:c r="E15" s="338">
        <x:v>4</x:v>
      </x:c>
      <x:c r="F15" s="338" t="s">
        <x:v>679</x:v>
      </x:c>
      <x:c r="G15" s="337" t="s">
        <x:v>679</x:v>
      </x:c>
      <x:c r="H15" s="339">
        <x:v>8</x:v>
      </x:c>
      <x:c r="I15" s="337">
        <x:v>4</x:v>
      </x:c>
      <x:c r="J15" s="340">
        <x:v>4</x:v>
      </x:c>
      <x:c r="K15" s="337" t="s">
        <x:v>679</x:v>
      </x:c>
      <x:c r="L15" s="340" t="s">
        <x:v>679</x:v>
      </x:c>
      <x:c r="M15" s="337" t="s">
        <x:v>679</x:v>
      </x:c>
      <x:c r="N15" s="340" t="s">
        <x:v>679</x:v>
      </x:c>
      <x:c r="O15" s="341" t="s">
        <x:v>679</x:v>
      </x:c>
      <x:c r="P15" s="340" t="s">
        <x:v>679</x:v>
      </x:c>
      <x:c r="Q15" s="338" t="s">
        <x:v>679</x:v>
      </x:c>
      <x:c r="R15" s="338" t="s">
        <x:v>679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127</x:v>
      </x:c>
      <x:c r="D16" s="320">
        <x:v>38</x:v>
      </x:c>
      <x:c r="E16" s="321">
        <x:v>54</x:v>
      </x:c>
      <x:c r="F16" s="323">
        <x:v>35</x:v>
      </x:c>
      <x:c r="G16" s="321" t="s">
        <x:v>679</x:v>
      </x:c>
      <x:c r="H16" s="323">
        <x:v>109</x:v>
      </x:c>
      <x:c r="I16" s="321">
        <x:v>45</x:v>
      </x:c>
      <x:c r="J16" s="323">
        <x:v>82</x:v>
      </x:c>
      <x:c r="K16" s="321">
        <x:v>21</x:v>
      </x:c>
      <x:c r="L16" s="323">
        <x:v>24</x:v>
      </x:c>
      <x:c r="M16" s="321">
        <x:v>110</x:v>
      </x:c>
      <x:c r="N16" s="321">
        <x:v>17</x:v>
      </x:c>
      <x:c r="O16" s="91">
        <x:v>20</x:v>
      </x:c>
      <x:c r="P16" s="323">
        <x:v>107</x:v>
      </x:c>
      <x:c r="Q16" s="321">
        <x:v>62</x:v>
      </x:c>
      <x:c r="R16" s="321">
        <x:v>65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100</x:v>
      </x:c>
      <x:c r="D17" s="320">
        <x:v>30</x:v>
      </x:c>
      <x:c r="E17" s="321">
        <x:v>40</x:v>
      </x:c>
      <x:c r="F17" s="345">
        <x:v>30</x:v>
      </x:c>
      <x:c r="G17" s="321">
        <x:v>8</x:v>
      </x:c>
      <x:c r="H17" s="345">
        <x:v>92</x:v>
      </x:c>
      <x:c r="I17" s="321">
        <x:v>34</x:v>
      </x:c>
      <x:c r="J17" s="345">
        <x:v>66</x:v>
      </x:c>
      <x:c r="K17" s="321">
        <x:v>15</x:v>
      </x:c>
      <x:c r="L17" s="345">
        <x:v>19</x:v>
      </x:c>
      <x:c r="M17" s="321">
        <x:v>86</x:v>
      </x:c>
      <x:c r="N17" s="321">
        <x:v>14</x:v>
      </x:c>
      <x:c r="O17" s="91">
        <x:v>16</x:v>
      </x:c>
      <x:c r="P17" s="323">
        <x:v>84</x:v>
      </x:c>
      <x:c r="Q17" s="321">
        <x:v>50</x:v>
      </x:c>
      <x:c r="R17" s="321">
        <x:v>50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91.5</x:v>
      </x:c>
      <x:c r="D19" s="320">
        <x:v>24.75</x:v>
      </x:c>
      <x:c r="E19" s="346">
        <x:v>24.75</x:v>
      </x:c>
      <x:c r="F19" s="321">
        <x:v>42</x:v>
      </x:c>
      <x:c r="G19" s="91" t="s">
        <x:v>117</x:v>
      </x:c>
      <x:c r="H19" s="322">
        <x:v>91.5</x:v>
      </x:c>
      <x:c r="I19" s="91">
        <x:v>51.5</x:v>
      </x:c>
      <x:c r="J19" s="322">
        <x:v>40</x:v>
      </x:c>
      <x:c r="K19" s="91" t="s">
        <x:v>123</x:v>
      </x:c>
      <x:c r="L19" s="322" t="s">
        <x:v>679</x:v>
      </x:c>
      <x:c r="M19" s="91" t="s">
        <x:v>679</x:v>
      </x:c>
      <x:c r="N19" s="322" t="s">
        <x:v>123</x:v>
      </x:c>
      <x:c r="O19" s="91" t="s">
        <x:v>123</x:v>
      </x:c>
      <x:c r="P19" s="322">
        <x:v>85.25</x:v>
      </x:c>
      <x:c r="Q19" s="326">
        <x:v>24.5</x:v>
      </x:c>
      <x:c r="R19" s="326">
        <x:v>67</x:v>
      </x:c>
      <x:c r="S19" s="324" t="s">
        <x:v>117</x:v>
      </x:c>
      <x:c r="T19" s="344" t="s">
        <x:v>117</x:v>
      </x:c>
      <x:c r="U19" s="91">
        <x:v>91.5</x:v>
      </x:c>
      <x:c r="V19" s="326" t="s">
        <x:v>117</x:v>
      </x:c>
      <x:c r="W19" s="322" t="s">
        <x:v>117</x:v>
      </x:c>
      <x:c r="X19" s="451">
        <x:v>0.71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82.4</x:v>
      </x:c>
      <x:c r="D20" s="320">
        <x:v>23.4</x:v>
      </x:c>
      <x:c r="E20" s="321">
        <x:v>22.2</x:v>
      </x:c>
      <x:c r="F20" s="321">
        <x:v>36.8</x:v>
      </x:c>
      <x:c r="G20" s="91" t="s">
        <x:v>117</x:v>
      </x:c>
      <x:c r="H20" s="322">
        <x:v>82.4</x:v>
      </x:c>
      <x:c r="I20" s="91">
        <x:v>45.2</x:v>
      </x:c>
      <x:c r="J20" s="322">
        <x:v>37.2</x:v>
      </x:c>
      <x:c r="K20" s="91" t="s">
        <x:v>123</x:v>
      </x:c>
      <x:c r="L20" s="322">
        <x:v>10.8</x:v>
      </x:c>
      <x:c r="M20" s="91" t="s">
        <x:v>679</x:v>
      </x:c>
      <x:c r="N20" s="322" t="s">
        <x:v>123</x:v>
      </x:c>
      <x:c r="O20" s="91" t="s">
        <x:v>123</x:v>
      </x:c>
      <x:c r="P20" s="322">
        <x:v>77.4</x:v>
      </x:c>
      <x:c r="Q20" s="326">
        <x:v>22.6</x:v>
      </x:c>
      <x:c r="R20" s="326">
        <x:v>59.8</x:v>
      </x:c>
      <x:c r="S20" s="324" t="s">
        <x:v>117</x:v>
      </x:c>
      <x:c r="T20" s="344" t="s">
        <x:v>117</x:v>
      </x:c>
      <x:c r="U20" s="91">
        <x:v>82.4</x:v>
      </x:c>
      <x:c r="V20" s="326" t="s">
        <x:v>117</x:v>
      </x:c>
      <x:c r="W20" s="322" t="s">
        <x:v>117</x:v>
      </x:c>
      <x:c r="X20" s="453">
        <x:v>0.71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81.5</x:v>
      </x:c>
      <x:c r="D21" s="328">
        <x:v>23.1666666</x:v>
      </x:c>
      <x:c r="E21" s="329">
        <x:v>22.3333333</x:v>
      </x:c>
      <x:c r="F21" s="329">
        <x:v>36</x:v>
      </x:c>
      <x:c r="G21" s="332" t="s">
        <x:v>117</x:v>
      </x:c>
      <x:c r="H21" s="330">
        <x:v>81.5</x:v>
      </x:c>
      <x:c r="I21" s="332">
        <x:v>46.3333333</x:v>
      </x:c>
      <x:c r="J21" s="330">
        <x:v>35.1666666</x:v>
      </x:c>
      <x:c r="K21" s="332" t="s">
        <x:v>123</x:v>
      </x:c>
      <x:c r="L21" s="330">
        <x:v>10.3333333</x:v>
      </x:c>
      <x:c r="M21" s="332" t="s">
        <x:v>679</x:v>
      </x:c>
      <x:c r="N21" s="330" t="s">
        <x:v>123</x:v>
      </x:c>
      <x:c r="O21" s="332" t="s">
        <x:v>123</x:v>
      </x:c>
      <x:c r="P21" s="330">
        <x:v>75.5</x:v>
      </x:c>
      <x:c r="Q21" s="335">
        <x:v>22</x:v>
      </x:c>
      <x:c r="R21" s="335">
        <x:v>59.5</x:v>
      </x:c>
      <x:c r="S21" s="333" t="s">
        <x:v>117</x:v>
      </x:c>
      <x:c r="T21" s="347" t="s">
        <x:v>117</x:v>
      </x:c>
      <x:c r="U21" s="332">
        <x:v>81.5</x:v>
      </x:c>
      <x:c r="V21" s="335" t="s">
        <x:v>117</x:v>
      </x:c>
      <x:c r="W21" s="330" t="s">
        <x:v>117</x:v>
      </x:c>
      <x:c r="X21" s="451">
        <x:v>0.71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11</x:v>
      </x:c>
      <x:c r="D22" s="337">
        <x:v>4</x:v>
      </x:c>
      <x:c r="E22" s="338">
        <x:v>5</x:v>
      </x:c>
      <x:c r="F22" s="338" t="s">
        <x:v>679</x:v>
      </x:c>
      <x:c r="G22" s="341">
        <x:v>11</x:v>
      </x:c>
      <x:c r="H22" s="551">
        <x:v>                   0</x:v>
      </x:c>
      <x:c r="I22" s="341">
        <x:v>5</x:v>
      </x:c>
      <x:c r="J22" s="340">
        <x:v>6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366</x:v>
      </x:c>
      <x:c r="D23" s="320">
        <x:v>146</x:v>
      </x:c>
      <x:c r="E23" s="326">
        <x:v>133</x:v>
      </x:c>
      <x:c r="F23" s="321" t="s">
        <x:v>679</x:v>
      </x:c>
      <x:c r="G23" s="320" t="s">
        <x:v>679</x:v>
      </x:c>
      <x:c r="H23" s="322">
        <x:v>342</x:v>
      </x:c>
      <x:c r="I23" s="91">
        <x:v>251</x:v>
      </x:c>
      <x:c r="J23" s="322">
        <x:v>115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262</x:v>
      </x:c>
      <x:c r="D24" s="351">
        <x:v>95</x:v>
      </x:c>
      <x:c r="E24" s="352">
        <x:v>98</x:v>
      </x:c>
      <x:c r="F24" s="353">
        <x:v>69</x:v>
      </x:c>
      <x:c r="G24" s="354">
        <x:v>15</x:v>
      </x:c>
      <x:c r="H24" s="355">
        <x:v>247</x:v>
      </x:c>
      <x:c r="I24" s="354">
        <x:v>165</x:v>
      </x:c>
      <x:c r="J24" s="355">
        <x:v>97</x:v>
      </x:c>
      <x:c r="K24" s="354">
        <x:v>31</x:v>
      </x:c>
      <x:c r="L24" s="355">
        <x:v>38</x:v>
      </x:c>
      <x:c r="M24" s="354" t="s">
        <x:v>679</x:v>
      </x:c>
      <x:c r="N24" s="355" t="s">
        <x:v>123</x:v>
      </x:c>
      <x:c r="O24" s="354">
        <x:v>10</x:v>
      </x:c>
      <x:c r="P24" s="355">
        <x:v>252</x:v>
      </x:c>
      <x:c r="Q24" s="356">
        <x:v>166</x:v>
      </x:c>
      <x:c r="R24" s="356">
        <x:v>96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48</x:v>
      </x:c>
      <x:c r="D33" s="320">
        <x:v>22</x:v>
      </x:c>
      <x:c r="E33" s="321">
        <x:v>18</x:v>
      </x:c>
      <x:c r="F33" s="321">
        <x:v>10</x:v>
      </x:c>
      <x:c r="G33" s="320">
        <x:v>0</x:v>
      </x:c>
      <x:c r="H33" s="322">
        <x:v>48</x:v>
      </x:c>
      <x:c r="I33" s="320">
        <x:v>32</x:v>
      </x:c>
      <x:c r="J33" s="323">
        <x:v>16</x:v>
      </x:c>
      <x:c r="K33" s="320">
        <x:v>16</x:v>
      </x:c>
      <x:c r="L33" s="323">
        <x:v>16</x:v>
      </x:c>
      <x:c r="M33" s="320">
        <x:v>42</x:v>
      </x:c>
      <x:c r="N33" s="323">
        <x:v>5</x:v>
      </x:c>
      <x:c r="O33" s="91">
        <x:v>5</x:v>
      </x:c>
      <x:c r="P33" s="323">
        <x:v>42</x:v>
      </x:c>
      <x:c r="Q33" s="321">
        <x:v>38</x:v>
      </x:c>
      <x:c r="R33" s="321">
        <x:v>10</x:v>
      </x:c>
      <x:c r="S33" s="324">
        <x:v>0</x:v>
      </x:c>
      <x:c r="T33" s="325">
        <x:v>0</x:v>
      </x:c>
      <x:c r="U33" s="326">
        <x:v>48</x:v>
      </x:c>
      <x:c r="V33" s="326">
        <x:v>0</x:v>
      </x:c>
      <x:c r="W33" s="322">
        <x:v>0</x:v>
      </x:c>
      <x:c r="X33" s="451">
        <x:v>0.762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48</x:v>
      </x:c>
      <x:c r="D34" s="320">
        <x:v>22</x:v>
      </x:c>
      <x:c r="E34" s="321">
        <x:v>18</x:v>
      </x:c>
      <x:c r="F34" s="321">
        <x:v>10</x:v>
      </x:c>
      <x:c r="G34" s="320">
        <x:v>0</x:v>
      </x:c>
      <x:c r="H34" s="323">
        <x:v>48</x:v>
      </x:c>
      <x:c r="I34" s="321">
        <x:v>32</x:v>
      </x:c>
      <x:c r="J34" s="323">
        <x:v>16</x:v>
      </x:c>
      <x:c r="K34" s="320">
        <x:v>16</x:v>
      </x:c>
      <x:c r="L34" s="323">
        <x:v>16</x:v>
      </x:c>
      <x:c r="M34" s="321">
        <x:v>42</x:v>
      </x:c>
      <x:c r="N34" s="323">
        <x:v>5</x:v>
      </x:c>
      <x:c r="O34" s="91">
        <x:v>5</x:v>
      </x:c>
      <x:c r="P34" s="323">
        <x:v>42</x:v>
      </x:c>
      <x:c r="Q34" s="321">
        <x:v>38</x:v>
      </x:c>
      <x:c r="R34" s="321">
        <x:v>10</x:v>
      </x:c>
      <x:c r="S34" s="324">
        <x:v>0</x:v>
      </x:c>
      <x:c r="T34" s="325">
        <x:v>0</x:v>
      </x:c>
      <x:c r="U34" s="326">
        <x:v>48</x:v>
      </x:c>
      <x:c r="V34" s="326">
        <x:v>0</x:v>
      </x:c>
      <x:c r="W34" s="323">
        <x:v>0</x:v>
      </x:c>
      <x:c r="X34" s="452">
        <x:v>0.762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48</x:v>
      </x:c>
      <x:c r="D35" s="328">
        <x:v>22</x:v>
      </x:c>
      <x:c r="E35" s="329">
        <x:v>18</x:v>
      </x:c>
      <x:c r="F35" s="329">
        <x:v>10</x:v>
      </x:c>
      <x:c r="G35" s="328">
        <x:v>0</x:v>
      </x:c>
      <x:c r="H35" s="330">
        <x:v>48</x:v>
      </x:c>
      <x:c r="I35" s="328">
        <x:v>32</x:v>
      </x:c>
      <x:c r="J35" s="331">
        <x:v>16</x:v>
      </x:c>
      <x:c r="K35" s="328">
        <x:v>16</x:v>
      </x:c>
      <x:c r="L35" s="331">
        <x:v>16</x:v>
      </x:c>
      <x:c r="M35" s="328">
        <x:v>42</x:v>
      </x:c>
      <x:c r="N35" s="331">
        <x:v>5</x:v>
      </x:c>
      <x:c r="O35" s="332">
        <x:v>5</x:v>
      </x:c>
      <x:c r="P35" s="331">
        <x:v>42</x:v>
      </x:c>
      <x:c r="Q35" s="328">
        <x:v>38</x:v>
      </x:c>
      <x:c r="R35" s="329">
        <x:v>10</x:v>
      </x:c>
      <x:c r="S35" s="333">
        <x:v>0</x:v>
      </x:c>
      <x:c r="T35" s="334">
        <x:v>0</x:v>
      </x:c>
      <x:c r="U35" s="335">
        <x:v>48</x:v>
      </x:c>
      <x:c r="V35" s="335">
        <x:v>0</x:v>
      </x:c>
      <x:c r="W35" s="330">
        <x:v>0</x:v>
      </x:c>
      <x:c r="X35" s="451">
        <x:v>0.762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177</x:v>
      </x:c>
      <x:c r="D36" s="337">
        <x:v>39</x:v>
      </x:c>
      <x:c r="E36" s="338">
        <x:v>63</x:v>
      </x:c>
      <x:c r="F36" s="338">
        <x:v>75</x:v>
      </x:c>
      <x:c r="G36" s="337">
        <x:v>13</x:v>
      </x:c>
      <x:c r="H36" s="339">
        <x:v>164</x:v>
      </x:c>
      <x:c r="I36" s="337">
        <x:v>67</x:v>
      </x:c>
      <x:c r="J36" s="340">
        <x:v>110</x:v>
      </x:c>
      <x:c r="K36" s="337">
        <x:v>36</x:v>
      </x:c>
      <x:c r="L36" s="340">
        <x:v>31</x:v>
      </x:c>
      <x:c r="M36" s="337">
        <x:v>150</x:v>
      </x:c>
      <x:c r="N36" s="340">
        <x:v>27</x:v>
      </x:c>
      <x:c r="O36" s="341">
        <x:v>19</x:v>
      </x:c>
      <x:c r="P36" s="340">
        <x:v>158</x:v>
      </x:c>
      <x:c r="Q36" s="338">
        <x:v>88</x:v>
      </x:c>
      <x:c r="R36" s="338">
        <x:v>89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144</x:v>
      </x:c>
      <x:c r="D37" s="320">
        <x:v>43</x:v>
      </x:c>
      <x:c r="E37" s="321">
        <x:v>59</x:v>
      </x:c>
      <x:c r="F37" s="323">
        <x:v>42</x:v>
      </x:c>
      <x:c r="G37" s="321">
        <x:v>20</x:v>
      </x:c>
      <x:c r="H37" s="323">
        <x:v>124</x:v>
      </x:c>
      <x:c r="I37" s="321">
        <x:v>51</x:v>
      </x:c>
      <x:c r="J37" s="323">
        <x:v>93</x:v>
      </x:c>
      <x:c r="K37" s="321">
        <x:v>24</x:v>
      </x:c>
      <x:c r="L37" s="323">
        <x:v>27</x:v>
      </x:c>
      <x:c r="M37" s="321">
        <x:v>122</x:v>
      </x:c>
      <x:c r="N37" s="321">
        <x:v>22</x:v>
      </x:c>
      <x:c r="O37" s="91">
        <x:v>23</x:v>
      </x:c>
      <x:c r="P37" s="323">
        <x:v>121</x:v>
      </x:c>
      <x:c r="Q37" s="321">
        <x:v>70</x:v>
      </x:c>
      <x:c r="R37" s="321">
        <x:v>74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144</x:v>
      </x:c>
      <x:c r="D38" s="320">
        <x:v>43</x:v>
      </x:c>
      <x:c r="E38" s="321">
        <x:v>59</x:v>
      </x:c>
      <x:c r="F38" s="345">
        <x:v>42</x:v>
      </x:c>
      <x:c r="G38" s="321">
        <x:v>20</x:v>
      </x:c>
      <x:c r="H38" s="345">
        <x:v>124</x:v>
      </x:c>
      <x:c r="I38" s="321">
        <x:v>51</x:v>
      </x:c>
      <x:c r="J38" s="345">
        <x:v>93</x:v>
      </x:c>
      <x:c r="K38" s="321">
        <x:v>24</x:v>
      </x:c>
      <x:c r="L38" s="345">
        <x:v>27</x:v>
      </x:c>
      <x:c r="M38" s="321">
        <x:v>122</x:v>
      </x:c>
      <x:c r="N38" s="321">
        <x:v>22</x:v>
      </x:c>
      <x:c r="O38" s="91">
        <x:v>23</x:v>
      </x:c>
      <x:c r="P38" s="323">
        <x:v>121</x:v>
      </x:c>
      <x:c r="Q38" s="321">
        <x:v>70</x:v>
      </x:c>
      <x:c r="R38" s="321">
        <x:v>74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103</x:v>
      </x:c>
      <x:c r="D40" s="320">
        <x:v>30</x:v>
      </x:c>
      <x:c r="E40" s="346">
        <x:v>28</x:v>
      </x:c>
      <x:c r="F40" s="321">
        <x:v>45</x:v>
      </x:c>
      <x:c r="G40" s="91">
        <x:v>0</x:v>
      </x:c>
      <x:c r="H40" s="322">
        <x:v>103</x:v>
      </x:c>
      <x:c r="I40" s="91">
        <x:v>57</x:v>
      </x:c>
      <x:c r="J40" s="322">
        <x:v>46</x:v>
      </x:c>
      <x:c r="K40" s="91">
        <x:v>10</x:v>
      </x:c>
      <x:c r="L40" s="322">
        <x:v>14</x:v>
      </x:c>
      <x:c r="M40" s="91">
        <x:v>96</x:v>
      </x:c>
      <x:c r="N40" s="322">
        <x:v>5</x:v>
      </x:c>
      <x:c r="O40" s="91">
        <x:v>10</x:v>
      </x:c>
      <x:c r="P40" s="322">
        <x:v>95</x:v>
      </x:c>
      <x:c r="Q40" s="326">
        <x:v>29</x:v>
      </x:c>
      <x:c r="R40" s="326">
        <x:v>74</x:v>
      </x:c>
      <x:c r="S40" s="324">
        <x:v>0</x:v>
      </x:c>
      <x:c r="T40" s="344">
        <x:v>0</x:v>
      </x:c>
      <x:c r="U40" s="91">
        <x:v>103</x:v>
      </x:c>
      <x:c r="V40" s="326">
        <x:v>0</x:v>
      </x:c>
      <x:c r="W40" s="322">
        <x:v>0</x:v>
      </x:c>
      <x:c r="X40" s="451">
        <x:v>0.71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103</x:v>
      </x:c>
      <x:c r="D41" s="320">
        <x:v>30</x:v>
      </x:c>
      <x:c r="E41" s="321">
        <x:v>28</x:v>
      </x:c>
      <x:c r="F41" s="321">
        <x:v>45</x:v>
      </x:c>
      <x:c r="G41" s="91">
        <x:v>0</x:v>
      </x:c>
      <x:c r="H41" s="322">
        <x:v>103</x:v>
      </x:c>
      <x:c r="I41" s="91">
        <x:v>57</x:v>
      </x:c>
      <x:c r="J41" s="322">
        <x:v>46</x:v>
      </x:c>
      <x:c r="K41" s="91">
        <x:v>10</x:v>
      </x:c>
      <x:c r="L41" s="322">
        <x:v>14</x:v>
      </x:c>
      <x:c r="M41" s="91">
        <x:v>96</x:v>
      </x:c>
      <x:c r="N41" s="322">
        <x:v>5</x:v>
      </x:c>
      <x:c r="O41" s="91">
        <x:v>10</x:v>
      </x:c>
      <x:c r="P41" s="322">
        <x:v>95</x:v>
      </x:c>
      <x:c r="Q41" s="326">
        <x:v>29</x:v>
      </x:c>
      <x:c r="R41" s="326">
        <x:v>74</x:v>
      </x:c>
      <x:c r="S41" s="324">
        <x:v>0</x:v>
      </x:c>
      <x:c r="T41" s="344">
        <x:v>0</x:v>
      </x:c>
      <x:c r="U41" s="91">
        <x:v>103</x:v>
      </x:c>
      <x:c r="V41" s="326">
        <x:v>0</x:v>
      </x:c>
      <x:c r="W41" s="322">
        <x:v>0</x:v>
      </x:c>
      <x:c r="X41" s="453">
        <x:v>0.71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103</x:v>
      </x:c>
      <x:c r="D42" s="328">
        <x:v>30</x:v>
      </x:c>
      <x:c r="E42" s="329">
        <x:v>28</x:v>
      </x:c>
      <x:c r="F42" s="329">
        <x:v>45</x:v>
      </x:c>
      <x:c r="G42" s="332">
        <x:v>0</x:v>
      </x:c>
      <x:c r="H42" s="330">
        <x:v>103</x:v>
      </x:c>
      <x:c r="I42" s="332">
        <x:v>57</x:v>
      </x:c>
      <x:c r="J42" s="330">
        <x:v>46</x:v>
      </x:c>
      <x:c r="K42" s="332">
        <x:v>10</x:v>
      </x:c>
      <x:c r="L42" s="330">
        <x:v>14</x:v>
      </x:c>
      <x:c r="M42" s="332">
        <x:v>96</x:v>
      </x:c>
      <x:c r="N42" s="330">
        <x:v>5</x:v>
      </x:c>
      <x:c r="O42" s="332">
        <x:v>10</x:v>
      </x:c>
      <x:c r="P42" s="330">
        <x:v>95</x:v>
      </x:c>
      <x:c r="Q42" s="335">
        <x:v>29</x:v>
      </x:c>
      <x:c r="R42" s="335">
        <x:v>74</x:v>
      </x:c>
      <x:c r="S42" s="333">
        <x:v>0</x:v>
      </x:c>
      <x:c r="T42" s="347">
        <x:v>0</x:v>
      </x:c>
      <x:c r="U42" s="332">
        <x:v>103</x:v>
      </x:c>
      <x:c r="V42" s="335">
        <x:v>0</x:v>
      </x:c>
      <x:c r="W42" s="330">
        <x:v>0</x:v>
      </x:c>
      <x:c r="X42" s="451">
        <x:v>0.71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58</x:v>
      </x:c>
      <x:c r="D43" s="337">
        <x:v>24</x:v>
      </x:c>
      <x:c r="E43" s="338">
        <x:v>21</x:v>
      </x:c>
      <x:c r="F43" s="338">
        <x:v>13</x:v>
      </x:c>
      <x:c r="G43" s="341">
        <x:v>58</x:v>
      </x:c>
      <x:c r="H43" s="551">
        <x:v>                   0</x:v>
      </x:c>
      <x:c r="I43" s="341">
        <x:v>18</x:v>
      </x:c>
      <x:c r="J43" s="340">
        <x:v>40</x:v>
      </x:c>
      <x:c r="K43" s="341">
        <x:v>0</x:v>
      </x:c>
      <x:c r="L43" s="339">
        <x:v>0</x:v>
      </x:c>
      <x:c r="M43" s="341">
        <x:v>54</x:v>
      </x:c>
      <x:c r="N43" s="339">
        <x:v>5</x:v>
      </x:c>
      <x:c r="O43" s="341">
        <x:v>5</x:v>
      </x:c>
      <x:c r="P43" s="339">
        <x:v>53</x:v>
      </x:c>
      <x:c r="Q43" s="348">
        <x:v>13</x:v>
      </x:c>
      <x:c r="R43" s="348">
        <x:v>45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376</x:v>
      </x:c>
      <x:c r="D44" s="320">
        <x:v>151</x:v>
      </x:c>
      <x:c r="E44" s="326">
        <x:v>136</x:v>
      </x:c>
      <x:c r="F44" s="321">
        <x:v>89</x:v>
      </x:c>
      <x:c r="G44" s="320">
        <x:v>25</x:v>
      </x:c>
      <x:c r="H44" s="322">
        <x:v>351</x:v>
      </x:c>
      <x:c r="I44" s="91">
        <x:v>256</x:v>
      </x:c>
      <x:c r="J44" s="322">
        <x:v>120</x:v>
      </x:c>
      <x:c r="K44" s="91">
        <x:v>56</x:v>
      </x:c>
      <x:c r="L44" s="322">
        <x:v>59</x:v>
      </x:c>
      <x:c r="M44" s="91">
        <x:v>369</x:v>
      </x:c>
      <x:c r="N44" s="322">
        <x:v>5</x:v>
      </x:c>
      <x:c r="O44" s="91">
        <x:v>13</x:v>
      </x:c>
      <x:c r="P44" s="322">
        <x:v>363</x:v>
      </x:c>
      <x:c r="Q44" s="326">
        <x:v>221</x:v>
      </x:c>
      <x:c r="R44" s="326">
        <x:v>155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376</x:v>
      </x:c>
      <x:c r="D45" s="351">
        <x:v>151</x:v>
      </x:c>
      <x:c r="E45" s="352">
        <x:v>136</x:v>
      </x:c>
      <x:c r="F45" s="353">
        <x:v>89</x:v>
      </x:c>
      <x:c r="G45" s="354">
        <x:v>25</x:v>
      </x:c>
      <x:c r="H45" s="355">
        <x:v>351</x:v>
      </x:c>
      <x:c r="I45" s="354">
        <x:v>256</x:v>
      </x:c>
      <x:c r="J45" s="355">
        <x:v>120</x:v>
      </x:c>
      <x:c r="K45" s="354">
        <x:v>56</x:v>
      </x:c>
      <x:c r="L45" s="355">
        <x:v>59</x:v>
      </x:c>
      <x:c r="M45" s="354">
        <x:v>369</x:v>
      </x:c>
      <x:c r="N45" s="355">
        <x:v>5</x:v>
      </x:c>
      <x:c r="O45" s="354">
        <x:v>13</x:v>
      </x:c>
      <x:c r="P45" s="355">
        <x:v>363</x:v>
      </x:c>
      <x:c r="Q45" s="356">
        <x:v>221</x:v>
      </x:c>
      <x:c r="R45" s="356">
        <x:v>155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